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<sst xmlns="http://schemas.openxmlformats.org/spreadsheetml/2006/main" count="235" uniqueCount="97">
  <si>
    <t>Ítems del llamado MEJORAMIENTO DEL SSHH DEL COLEGIO NACIONAL DR JUAN MANUEL FRUTOS CON FONDOS DEL FONACIDE con ID: 348007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</si>
  <si>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</si>
  <si>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</si>
  <si>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</si>
  <si>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</si>
  <si>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</si>
  <si>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</si>
  <si>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</si>
  <si>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</si>
  <si>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</si>
  <si>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Letrero de obra 1,00 x 2,00</t>
  </si>
  <si>
    <t>Unidad</t>
  </si>
  <si>
    <t>1</t>
  </si>
  <si>
    <t/>
  </si>
  <si>
    <t>b- Carteles de señalización</t>
  </si>
  <si>
    <t>Unidad Medida Global</t>
  </si>
  <si>
    <t>72103003-001</t>
  </si>
  <si>
    <t>a- desmonte de artefactos sanitarios</t>
  </si>
  <si>
    <t>18</t>
  </si>
  <si>
    <t>b- De azulejos</t>
  </si>
  <si>
    <t>Metros cuadrados</t>
  </si>
  <si>
    <t>142,9</t>
  </si>
  <si>
    <t>c- De aberturas incluye marcos</t>
  </si>
  <si>
    <t>12</t>
  </si>
  <si>
    <t>d- De pisos</t>
  </si>
  <si>
    <t>45,87</t>
  </si>
  <si>
    <t>e- De instalacion cloacal hasta primer registro</t>
  </si>
  <si>
    <t>f- De contrapiso</t>
  </si>
  <si>
    <t>g- De revoque</t>
  </si>
  <si>
    <t>130,3</t>
  </si>
  <si>
    <t>h- De instalacion de agua</t>
  </si>
  <si>
    <t>72131601-008</t>
  </si>
  <si>
    <t>Revoque base p/ azulejos</t>
  </si>
  <si>
    <t>reposicion de revoque sobre azulejo</t>
  </si>
  <si>
    <t>65</t>
  </si>
  <si>
    <t>72101601-001</t>
  </si>
  <si>
    <t>reparación de techo</t>
  </si>
  <si>
    <t>50</t>
  </si>
  <si>
    <t>72131601-009</t>
  </si>
  <si>
    <t>Contrapiso de H° de cascotes</t>
  </si>
  <si>
    <t>a.- Carpeta de nivelacion</t>
  </si>
  <si>
    <t>b- Piso ceramico antideslisante</t>
  </si>
  <si>
    <t>c- Reposicion de piso calcareo en galeria incluye contrapiso</t>
  </si>
  <si>
    <t>35</t>
  </si>
  <si>
    <t>72131601-010</t>
  </si>
  <si>
    <t>a-  Puerta metálica de 0,80 x 2,10</t>
  </si>
  <si>
    <t>4</t>
  </si>
  <si>
    <t>b- Puerta para boxes 0,60 x 1,80</t>
  </si>
  <si>
    <t>8</t>
  </si>
  <si>
    <t>72154021-001</t>
  </si>
  <si>
    <t>Reposicion de vidrios</t>
  </si>
  <si>
    <t>3</t>
  </si>
  <si>
    <t>72131601-012</t>
  </si>
  <si>
    <t>a- De paredes al latex interior</t>
  </si>
  <si>
    <t>74,23</t>
  </si>
  <si>
    <t>b- De cielo raso al latex</t>
  </si>
  <si>
    <t>54</t>
  </si>
  <si>
    <t>c- De aberturas metálicas  con pintura sintética</t>
  </si>
  <si>
    <t>32,6</t>
  </si>
  <si>
    <t>72102508-003</t>
  </si>
  <si>
    <t>Revestido de azulejos</t>
  </si>
  <si>
    <t>72102201-010</t>
  </si>
  <si>
    <t>tablero seccional para 6 llaves</t>
  </si>
  <si>
    <t>2</t>
  </si>
  <si>
    <t>Alimentación del TG a los TS</t>
  </si>
  <si>
    <t>Alimentación bocas de luces</t>
  </si>
  <si>
    <t>10</t>
  </si>
  <si>
    <t>Alimentacion bocas de tomas</t>
  </si>
  <si>
    <t>Pantalla acrilica con foco de bajo consumo 85 WATTS interior</t>
  </si>
  <si>
    <t>6</t>
  </si>
  <si>
    <t>Pantalla metalica con foco de bajo consumo 85 WATTS galeria</t>
  </si>
  <si>
    <t>Portalamparas tipo Plafon con foco bajo consumo 25 WATTS</t>
  </si>
  <si>
    <t>72131601-011</t>
  </si>
  <si>
    <t>Agua corriente- desague cloacal-artefactos sanitarios griferias y accesorios</t>
  </si>
  <si>
    <t>72101510-002</t>
  </si>
  <si>
    <t>Mesada de granito con cuatro bachas pollerita y zocalo incluye griferia sopapa y conecciones 0.60x2,40</t>
  </si>
  <si>
    <t>Registro 0,80x 0,80</t>
  </si>
  <si>
    <t>Registro 0,60x0,60</t>
  </si>
  <si>
    <t>Registro 0,40x0,40 incluye tapa doble</t>
  </si>
  <si>
    <t>Camara septica 2,00x3,50x1,5</t>
  </si>
  <si>
    <t>Cañeria de P.V.C. de 100 mm</t>
  </si>
  <si>
    <t>Mililitros</t>
  </si>
  <si>
    <t>55</t>
  </si>
  <si>
    <t>Cañeria de P.V.C. de 150 mm</t>
  </si>
  <si>
    <t>32</t>
  </si>
  <si>
    <t>Rotura de asfalto con martillete</t>
  </si>
  <si>
    <t>Excabacion con retroexcavadora</t>
  </si>
  <si>
    <t>Relleno y compactación mecanica</t>
  </si>
  <si>
    <t>Interconexion con red existente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</si>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</sst>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26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27</v>
      </c>
      <c r="D11" s="6" t="s">
        <v>20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28</v>
      </c>
      <c r="D12" s="6" t="s">
        <v>20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30</v>
      </c>
      <c r="D13" s="6" t="s">
        <v>15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20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33</v>
      </c>
      <c r="D15" s="6" t="s">
        <v>20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20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20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40</v>
      </c>
      <c r="D18" s="6" t="s">
        <v>20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41</v>
      </c>
      <c r="D19" s="6" t="s">
        <v>20</v>
      </c>
      <c r="E19" s="6" t="s">
        <v>25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42</v>
      </c>
      <c r="D20" s="6" t="s">
        <v>20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47</v>
      </c>
      <c r="D22" s="6" t="s">
        <v>11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20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20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55</v>
      </c>
      <c r="D25" s="6" t="s">
        <v>20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57</v>
      </c>
      <c r="D26" s="6" t="s">
        <v>20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20</v>
      </c>
      <c r="E27" s="6" t="s">
        <v>21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11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64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65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67</v>
      </c>
      <c r="D31" s="6" t="s">
        <v>11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68</v>
      </c>
      <c r="D32" s="6" t="s">
        <v>11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70</v>
      </c>
      <c r="D33" s="6" t="s">
        <v>11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71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73</v>
      </c>
      <c r="D35" s="6" t="s">
        <v>15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75</v>
      </c>
      <c r="D36" s="6" t="s">
        <v>11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76</v>
      </c>
      <c r="D37" s="6" t="s">
        <v>11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77</v>
      </c>
      <c r="D38" s="6" t="s">
        <v>11</v>
      </c>
      <c r="E38" s="6" t="s">
        <v>46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78</v>
      </c>
      <c r="D39" s="6" t="s">
        <v>11</v>
      </c>
      <c r="E39" s="6" t="s">
        <v>46</v>
      </c>
      <c r="F39" s="6" t="s">
        <v>13</v>
      </c>
      <c r="G39" s="6">
        <f>F39*E39</f>
      </c>
    </row>
    <row r="40" spans="1:7" ht="15">
      <c r="A40" s="5">
        <v>37</v>
      </c>
      <c r="B40" s="6" t="s">
        <v>72</v>
      </c>
      <c r="C40" s="6" t="s">
        <v>79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72</v>
      </c>
      <c r="C41" s="6" t="s">
        <v>80</v>
      </c>
      <c r="D41" s="6" t="s">
        <v>81</v>
      </c>
      <c r="E41" s="6" t="s">
        <v>82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83</v>
      </c>
      <c r="D42" s="6" t="s">
        <v>81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72</v>
      </c>
      <c r="C43" s="6" t="s">
        <v>85</v>
      </c>
      <c r="D43" s="6" t="s">
        <v>81</v>
      </c>
      <c r="E43" s="6" t="s">
        <v>66</v>
      </c>
      <c r="F43" s="6" t="s">
        <v>13</v>
      </c>
      <c r="G43" s="6">
        <f>F43*E43</f>
      </c>
    </row>
    <row r="44" spans="1:7" ht="15">
      <c r="A44" s="5">
        <v>41</v>
      </c>
      <c r="B44" s="6" t="s">
        <v>72</v>
      </c>
      <c r="C44" s="6" t="s">
        <v>86</v>
      </c>
      <c r="D44" s="6" t="s">
        <v>81</v>
      </c>
      <c r="E44" s="6" t="s">
        <v>66</v>
      </c>
      <c r="F44" s="6" t="s">
        <v>13</v>
      </c>
      <c r="G44" s="6">
        <f>F44*E44</f>
      </c>
    </row>
    <row r="45" spans="1:7" ht="15">
      <c r="A45" s="5">
        <v>42</v>
      </c>
      <c r="B45" s="6" t="s">
        <v>72</v>
      </c>
      <c r="C45" s="6" t="s">
        <v>87</v>
      </c>
      <c r="D45" s="6" t="s">
        <v>81</v>
      </c>
      <c r="E45" s="6" t="s">
        <v>66</v>
      </c>
      <c r="F45" s="6" t="s">
        <v>13</v>
      </c>
      <c r="G45" s="6">
        <f>F45*E45</f>
      </c>
    </row>
    <row r="46" spans="1:7" ht="15">
      <c r="A46" s="5">
        <v>43</v>
      </c>
      <c r="B46" s="6" t="s">
        <v>72</v>
      </c>
      <c r="C46" s="6" t="s">
        <v>88</v>
      </c>
      <c r="D46" s="6" t="s">
        <v>11</v>
      </c>
      <c r="E46" s="6" t="s">
        <v>66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90</v>
      </c>
      <c r="D47" s="6" t="s">
        <v>15</v>
      </c>
      <c r="E47" s="6" t="s">
        <v>12</v>
      </c>
      <c r="F47" s="6" t="s">
        <v>13</v>
      </c>
      <c r="G47" s="6">
        <f>F47*E47</f>
      </c>
    </row>
    <row r="48" ht="15">
      <c r="F48" t="s">
        <v>91</v>
      </c>
    </row>
    <row r="54" spans="2:3" ht="15">
      <c r="B54" s="9" t="s">
        <v>92</v>
      </c>
      <c r="C54" s="9"/>
    </row>
    <row r="55" spans="2:3" ht="15">
      <c r="B55" t="s">
        <v>93</v>
      </c>
      <c r="C55" t="s">
        <v>94</v>
      </c>
    </row>
    <row r="56" spans="2:3" ht="15">
      <c r="B56" t="s">
        <v>95</v>
      </c>
      <c r="C56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2024-07-18T15:37:37Z</dcterms:created>
  <cp:category/>
  <cp:version/>
  <cp:contentType/>
  <cp:contentStatus/>
</cp:coreProperties>
</file>