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<sst xmlns="http://schemas.openxmlformats.org/spreadsheetml/2006/main" count="272" uniqueCount="129">
  <si>
    <t>Ítems del llamado Remodelacion de Tinglado a Polideportivo Municipal con ID: 348328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</si>
  <si>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</si>
  <si>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</si>
  <si>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</si>
  <si>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</si>
  <si>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</si>
  <si>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</si>
  <si>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</si>
  <si>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</si>
  <si>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</si>
  <si>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Remodelacion /Readecuacion de edificio</t>
  </si>
  <si>
    <t>Unidad</t>
  </si>
  <si>
    <t>1</t>
  </si>
  <si>
    <t/>
  </si>
  <si>
    <t>1.1</t>
  </si>
  <si>
    <t>Replanteo y marcación</t>
  </si>
  <si>
    <t>Metros cuadrados</t>
  </si>
  <si>
    <t>793,13</t>
  </si>
  <si>
    <t>1.2</t>
  </si>
  <si>
    <t>Demolición de estructuras de albañilería</t>
  </si>
  <si>
    <t>Unidad Medida Global</t>
  </si>
  <si>
    <t>1.3</t>
  </si>
  <si>
    <t>Demolición de revoques dañados</t>
  </si>
  <si>
    <t>1.4</t>
  </si>
  <si>
    <t>Demolición de pisos a refaccionar</t>
  </si>
  <si>
    <t>1.5</t>
  </si>
  <si>
    <t>Demolición de azulejos</t>
  </si>
  <si>
    <t>64,62</t>
  </si>
  <si>
    <t>1.6</t>
  </si>
  <si>
    <t>Lijado y limpieza de ladrillos a la vista</t>
  </si>
  <si>
    <t>1.7</t>
  </si>
  <si>
    <t>Reparación de muros dañados</t>
  </si>
  <si>
    <t>1.8</t>
  </si>
  <si>
    <t>Encadenado de H°</t>
  </si>
  <si>
    <t>Metros cúbicos</t>
  </si>
  <si>
    <t>1,46</t>
  </si>
  <si>
    <t>1.9</t>
  </si>
  <si>
    <t>Cimiento de PBC</t>
  </si>
  <si>
    <t>10,5</t>
  </si>
  <si>
    <t>1.10</t>
  </si>
  <si>
    <t>Basamento de H° para mamposteria apoyo para gradería</t>
  </si>
  <si>
    <t>1,32</t>
  </si>
  <si>
    <t>1.11</t>
  </si>
  <si>
    <t>Mampostería de elevación 0,15 de ladrillo hueco con envarillado medio y alto</t>
  </si>
  <si>
    <t>117</t>
  </si>
  <si>
    <t>1.12</t>
  </si>
  <si>
    <t>Mampostería de elevación con envarillado bajo, medio y alto, para apoyo de maderamen en gradería</t>
  </si>
  <si>
    <t>25</t>
  </si>
  <si>
    <t>1.13</t>
  </si>
  <si>
    <t>Mesada de mamposteria para bachas en sanitario con base de H°</t>
  </si>
  <si>
    <t>1,2</t>
  </si>
  <si>
    <t>1.14</t>
  </si>
  <si>
    <t>Aislacion de Muros con Hidrofugos</t>
  </si>
  <si>
    <t>Metro lineal</t>
  </si>
  <si>
    <t>1.15</t>
  </si>
  <si>
    <t>Aislacion con asfalto a 3 caras</t>
  </si>
  <si>
    <t>26,4</t>
  </si>
  <si>
    <t>1.16</t>
  </si>
  <si>
    <t>Piso de Cerámica antideslizante 30x30 para sanitarios</t>
  </si>
  <si>
    <t>26</t>
  </si>
  <si>
    <t>1.17</t>
  </si>
  <si>
    <t>Piso para pista de H° con varillas de Ø6 c/20cm con terminación ferrocementado</t>
  </si>
  <si>
    <t>554,79</t>
  </si>
  <si>
    <t>1.18</t>
  </si>
  <si>
    <t>Reposición de piso baldosón de cemento</t>
  </si>
  <si>
    <t>1.19</t>
  </si>
  <si>
    <t>Techo de chapas galvanizadas sobre estructura metálica de perfiles</t>
  </si>
  <si>
    <t>22</t>
  </si>
  <si>
    <t>1.20</t>
  </si>
  <si>
    <t>Revoque a 1 capa c/hidrofugo en interior/exterior</t>
  </si>
  <si>
    <t>321,82</t>
  </si>
  <si>
    <t>1.21</t>
  </si>
  <si>
    <t>Azulejo tipo piso/pared (en sanitarios y mesada)</t>
  </si>
  <si>
    <t>66,12</t>
  </si>
  <si>
    <t>1.22</t>
  </si>
  <si>
    <t>Reacondicionamiento de instalación eléctrica en general con artefactos eléctricos y cableado (ver planos)</t>
  </si>
  <si>
    <t>1.23</t>
  </si>
  <si>
    <t>Provisión e instalación de Reflector halógeno de 400W</t>
  </si>
  <si>
    <t>8</t>
  </si>
  <si>
    <t>1.24</t>
  </si>
  <si>
    <t>Reacondicionamiento de instalación sanitaria</t>
  </si>
  <si>
    <t>1.25</t>
  </si>
  <si>
    <t>Reposición de inhodoros</t>
  </si>
  <si>
    <t>2</t>
  </si>
  <si>
    <t>1.26</t>
  </si>
  <si>
    <t>Provisión y colocación de bachas para lavatorio</t>
  </si>
  <si>
    <t>3</t>
  </si>
  <si>
    <t>1.27</t>
  </si>
  <si>
    <t>Reposición de Mingitorios</t>
  </si>
  <si>
    <t>4</t>
  </si>
  <si>
    <t>1.28</t>
  </si>
  <si>
    <t>Reposición de ducha</t>
  </si>
  <si>
    <t>1.29</t>
  </si>
  <si>
    <t>Puerta metálica deslizante en doble hoja de chapa doblada N°20, con marco 40x60, medidas 6,45x4,00</t>
  </si>
  <si>
    <t>1.30</t>
  </si>
  <si>
    <t>Provisión y colocación de Arco metálico de tubo circular Ø10 medidas 3,00x2,00</t>
  </si>
  <si>
    <t>1.31</t>
  </si>
  <si>
    <t>Puerta metálica de chapa doblada N°20 0,80x2,10 con marco metálico (incluye cerradura)</t>
  </si>
  <si>
    <t>1.32</t>
  </si>
  <si>
    <t>Ventana metálica plegable 1,50x1,00 para cantina</t>
  </si>
  <si>
    <t>1.33</t>
  </si>
  <si>
    <t>Al latex interior / Exterior</t>
  </si>
  <si>
    <t>1.34</t>
  </si>
  <si>
    <t>De estructuras metálicas en gral.</t>
  </si>
  <si>
    <t>1.35</t>
  </si>
  <si>
    <t>De ladrillos a la vista con silicona antimoho</t>
  </si>
  <si>
    <t>1.36</t>
  </si>
  <si>
    <t>De pista con pintura para piso con base poliuretano</t>
  </si>
  <si>
    <t>318</t>
  </si>
  <si>
    <t>1.37</t>
  </si>
  <si>
    <t>Traslado y colocación de gradería existente</t>
  </si>
  <si>
    <t>1.38</t>
  </si>
  <si>
    <t>Letrero en impresión digital con estructura metálica para fachada (incluye colocación)</t>
  </si>
  <si>
    <t>31,7</t>
  </si>
  <si>
    <t>1.39</t>
  </si>
  <si>
    <t>Placa de reconocimiento de obra en material bronce</t>
  </si>
  <si>
    <t>1.40</t>
  </si>
  <si>
    <t>Provisión y colocación de red de hilo para arco</t>
  </si>
  <si>
    <t>1.41</t>
  </si>
  <si>
    <t>Provisión y colocación de red sobre pared lateral</t>
  </si>
  <si>
    <t>37</t>
  </si>
  <si>
    <t>1.42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</si>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</sst>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20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20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20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20</v>
      </c>
      <c r="E11" t="s">
        <v>12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34</v>
      </c>
      <c r="E13" t="s">
        <v>38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34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16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16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16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53</v>
      </c>
      <c r="E18" t="s">
        <v>47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53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16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53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20</v>
      </c>
      <c r="E22" t="s">
        <v>12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16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16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16</v>
      </c>
      <c r="E25" t="s">
        <v>73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20</v>
      </c>
      <c r="E26" t="s">
        <v>12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20</v>
      </c>
      <c r="E27" t="s">
        <v>78</v>
      </c>
      <c r="F27" t="s">
        <v>13</v>
      </c>
      <c r="G27">
        <f>F27*E27</f>
      </c>
    </row>
    <row r="28">
      <c r="A28" t="s">
        <v>79</v>
      </c>
      <c r="B28" t="s">
        <v>13</v>
      </c>
      <c r="C28" t="s">
        <v>80</v>
      </c>
      <c r="D28" t="s">
        <v>20</v>
      </c>
      <c r="E28" t="s">
        <v>12</v>
      </c>
      <c r="F28" t="s">
        <v>13</v>
      </c>
      <c r="G28">
        <f>F28*E28</f>
      </c>
    </row>
    <row r="29">
      <c r="A29" t="s">
        <v>81</v>
      </c>
      <c r="B29" t="s">
        <v>13</v>
      </c>
      <c r="C29" t="s">
        <v>82</v>
      </c>
      <c r="D29" t="s">
        <v>11</v>
      </c>
      <c r="E29" t="s">
        <v>83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11</v>
      </c>
      <c r="E30" t="s">
        <v>86</v>
      </c>
      <c r="F30" t="s">
        <v>13</v>
      </c>
      <c r="G30">
        <f>F30*E30</f>
      </c>
    </row>
    <row r="31">
      <c r="A31" t="s">
        <v>87</v>
      </c>
      <c r="B31" t="s">
        <v>13</v>
      </c>
      <c r="C31" t="s">
        <v>88</v>
      </c>
      <c r="D31" t="s">
        <v>11</v>
      </c>
      <c r="E31" t="s">
        <v>89</v>
      </c>
      <c r="F31" t="s">
        <v>13</v>
      </c>
      <c r="G31">
        <f>F31*E31</f>
      </c>
    </row>
    <row r="32">
      <c r="A32" t="s">
        <v>90</v>
      </c>
      <c r="B32" t="s">
        <v>13</v>
      </c>
      <c r="C32" t="s">
        <v>91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92</v>
      </c>
      <c r="B33" t="s">
        <v>13</v>
      </c>
      <c r="C33" t="s">
        <v>93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94</v>
      </c>
      <c r="B34" t="s">
        <v>13</v>
      </c>
      <c r="C34" t="s">
        <v>95</v>
      </c>
      <c r="D34" t="s">
        <v>11</v>
      </c>
      <c r="E34" t="s">
        <v>83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98</v>
      </c>
      <c r="B36" t="s">
        <v>13</v>
      </c>
      <c r="C36" t="s">
        <v>99</v>
      </c>
      <c r="D36" t="s">
        <v>11</v>
      </c>
      <c r="E36" t="s">
        <v>83</v>
      </c>
      <c r="F36" t="s">
        <v>13</v>
      </c>
      <c r="G36">
        <f>F36*E36</f>
      </c>
    </row>
    <row r="37">
      <c r="A37" t="s">
        <v>100</v>
      </c>
      <c r="B37" t="s">
        <v>13</v>
      </c>
      <c r="C37" t="s">
        <v>101</v>
      </c>
      <c r="D37" t="s">
        <v>20</v>
      </c>
      <c r="E37" t="s">
        <v>12</v>
      </c>
      <c r="F37" t="s">
        <v>13</v>
      </c>
      <c r="G37">
        <f>F37*E37</f>
      </c>
    </row>
    <row r="38">
      <c r="A38" t="s">
        <v>102</v>
      </c>
      <c r="B38" t="s">
        <v>13</v>
      </c>
      <c r="C38" t="s">
        <v>103</v>
      </c>
      <c r="D38" t="s">
        <v>20</v>
      </c>
      <c r="E38" t="s">
        <v>12</v>
      </c>
      <c r="F38" t="s">
        <v>13</v>
      </c>
      <c r="G38">
        <f>F38*E38</f>
      </c>
    </row>
    <row r="39">
      <c r="A39" t="s">
        <v>104</v>
      </c>
      <c r="B39" t="s">
        <v>13</v>
      </c>
      <c r="C39" t="s">
        <v>105</v>
      </c>
      <c r="D39" t="s">
        <v>20</v>
      </c>
      <c r="E39" t="s">
        <v>12</v>
      </c>
      <c r="F39" t="s">
        <v>13</v>
      </c>
      <c r="G39">
        <f>F39*E39</f>
      </c>
    </row>
    <row r="40">
      <c r="A40" t="s">
        <v>106</v>
      </c>
      <c r="B40" t="s">
        <v>13</v>
      </c>
      <c r="C40" t="s">
        <v>107</v>
      </c>
      <c r="D40" t="s">
        <v>16</v>
      </c>
      <c r="E40" t="s">
        <v>108</v>
      </c>
      <c r="F40" t="s">
        <v>13</v>
      </c>
      <c r="G40">
        <f>F40*E40</f>
      </c>
    </row>
    <row r="41">
      <c r="A41" t="s">
        <v>109</v>
      </c>
      <c r="B41" t="s">
        <v>13</v>
      </c>
      <c r="C41" t="s">
        <v>110</v>
      </c>
      <c r="D41" t="s">
        <v>20</v>
      </c>
      <c r="E41" t="s">
        <v>12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16</v>
      </c>
      <c r="E42" t="s">
        <v>113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116</v>
      </c>
      <c r="B44" t="s">
        <v>13</v>
      </c>
      <c r="C44" t="s">
        <v>117</v>
      </c>
      <c r="D44" t="s">
        <v>20</v>
      </c>
      <c r="E44" t="s">
        <v>12</v>
      </c>
      <c r="F44" t="s">
        <v>13</v>
      </c>
      <c r="G44">
        <f>F44*E44</f>
      </c>
    </row>
    <row r="45">
      <c r="A45" t="s">
        <v>118</v>
      </c>
      <c r="B45" t="s">
        <v>13</v>
      </c>
      <c r="C45" t="s">
        <v>119</v>
      </c>
      <c r="D45" t="s">
        <v>16</v>
      </c>
      <c r="E45" t="s">
        <v>120</v>
      </c>
      <c r="F45" t="s">
        <v>13</v>
      </c>
      <c r="G45">
        <f>F45*E45</f>
      </c>
    </row>
    <row r="46">
      <c r="A46" t="s">
        <v>121</v>
      </c>
      <c r="B46" t="s">
        <v>13</v>
      </c>
      <c r="C46" t="s">
        <v>122</v>
      </c>
      <c r="D46" t="s">
        <v>20</v>
      </c>
      <c r="E46" t="s">
        <v>12</v>
      </c>
      <c r="F46" t="s">
        <v>13</v>
      </c>
      <c r="G46">
        <f>F46*E46</f>
      </c>
    </row>
    <row r="47">
      <c r="F47" t="s">
        <v>123</v>
      </c>
    </row>
    <row r="53">
      <c r="B53" t="s" s="8">
        <v>124</v>
      </c>
      <c r="C53" s="8"/>
    </row>
    <row r="54">
      <c r="B54" t="s">
        <v>125</v>
      </c>
      <c r="C54" t="s">
        <v>126</v>
      </c>
    </row>
    <row r="55">
      <c r="B55" t="s">
        <v>127</v>
      </c>
      <c r="C55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2025-01-03T23:42:56Z</dcterms:created>
  <dc:creator>Apache POI</dc:creator>
</cp:coreProperties>
</file>