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<sst xmlns="http://schemas.openxmlformats.org/spreadsheetml/2006/main" count="117" uniqueCount="61">
  <si>
    <t>Ítems del llamado CONSTRUCCIÓN DE EMPEDRADO EN CALLE ACCESO AL IPS DE LA CIUDAD DE PARAGUARÍ con ID: 349530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</si>
  <si>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</si>
  <si>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</si>
  <si>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</si>
  <si>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</si>
  <si>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</si>
  <si>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</si>
  <si>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</si>
  <si>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</si>
  <si>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</si>
  <si>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</t>
  </si>
  <si>
    <t>Unidad Medida Global</t>
  </si>
  <si>
    <t>1</t>
  </si>
  <si>
    <t/>
  </si>
  <si>
    <t>1.1</t>
  </si>
  <si>
    <t>Limpieza del lugar y desbroce de la capa vegetal</t>
  </si>
  <si>
    <t>Metros cuadrados</t>
  </si>
  <si>
    <t>1.372,58</t>
  </si>
  <si>
    <t>1.2</t>
  </si>
  <si>
    <t>Replanteo y marcación de obra</t>
  </si>
  <si>
    <t>MOVIMIENTO DE SUELO</t>
  </si>
  <si>
    <t>2.1</t>
  </si>
  <si>
    <t>Ajuste de nivel, excavación y corte del terraplen</t>
  </si>
  <si>
    <t>2.2</t>
  </si>
  <si>
    <t>Relleno y compactación de suelo</t>
  </si>
  <si>
    <t>Metros cúbicos</t>
  </si>
  <si>
    <t>168,35</t>
  </si>
  <si>
    <t>2.3</t>
  </si>
  <si>
    <t>Retiro de basura y material excedente</t>
  </si>
  <si>
    <t>65,51</t>
  </si>
  <si>
    <t>2.4</t>
  </si>
  <si>
    <t>Colchon de arena con espesor promedio igual a 20cm</t>
  </si>
  <si>
    <t>274,52</t>
  </si>
  <si>
    <t>CORDÓN DE HORMIGÓN SIMPLE</t>
  </si>
  <si>
    <t>3.1</t>
  </si>
  <si>
    <t>Excavación manual en suelo duro</t>
  </si>
  <si>
    <t>6,31</t>
  </si>
  <si>
    <t>3.2</t>
  </si>
  <si>
    <t>Provisión y colocación de hormigon prefabricados de espesor =10cm, altura=40cm (fck =18 MPA)</t>
  </si>
  <si>
    <t>Metro lineal</t>
  </si>
  <si>
    <t>352,18</t>
  </si>
  <si>
    <t>3.3</t>
  </si>
  <si>
    <t>Macizada de cordones con mortero 1:3 (cemento:arena lavada)</t>
  </si>
  <si>
    <t>PAVIMENTO TIPO EMPEDRADO</t>
  </si>
  <si>
    <t>4.1</t>
  </si>
  <si>
    <t>Provisión de piedra bruta</t>
  </si>
  <si>
    <t>261,88</t>
  </si>
  <si>
    <t>4.2</t>
  </si>
  <si>
    <t>Colocación de piedra (incluye la maceada de la piedra)</t>
  </si>
  <si>
    <t>4.3</t>
  </si>
  <si>
    <t>Enripiado con piedra triturada 6ta (20 kg/m2) y compactación de empedrado</t>
  </si>
  <si>
    <t>Tonelada</t>
  </si>
  <si>
    <t>27,45</t>
  </si>
  <si>
    <t>SERVICIOS GENERALES (SEÑALIZACIÓN DE OBRA, INSTALACIÓN DE BAÑOS PORTÁTILES, EQUIPOS DE PROTECCIÓN AL PERSONAL)</t>
  </si>
  <si>
    <t>LIMPIEZA FINAL Y HABILITACIÓN AL TRÁFICO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</si>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</sst>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22</v>
      </c>
      <c r="D8" t="s">
        <v>16</v>
      </c>
      <c r="E8" t="s">
        <v>17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25</v>
      </c>
      <c r="E11" t="s">
        <v>32</v>
      </c>
      <c r="G11">
        <f>F11*E11</f>
      </c>
    </row>
    <row r="12" spans="1:7" ht="15">
      <c r="A12" s="5">
        <v>3</v>
      </c>
      <c r="B12" s="6" t="s">
        <v>9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25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39</v>
      </c>
      <c r="E15" t="s">
        <v>40</v>
      </c>
      <c r="G15">
        <f>F15*E15</f>
      </c>
    </row>
    <row r="16" spans="1:7" ht="15">
      <c r="A16" s="5">
        <v>4</v>
      </c>
      <c r="B16" s="6" t="s">
        <v>9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44</v>
      </c>
      <c r="C17" t="s">
        <v>45</v>
      </c>
      <c r="D17" t="s">
        <v>25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16</v>
      </c>
      <c r="E18" t="s">
        <v>17</v>
      </c>
      <c r="G18">
        <f>F18*E18</f>
      </c>
    </row>
    <row r="19" spans="1:7" ht="15">
      <c r="A19" t="s">
        <v>49</v>
      </c>
      <c r="C19" t="s">
        <v>50</v>
      </c>
      <c r="D19" t="s">
        <v>51</v>
      </c>
      <c r="E19" t="s">
        <v>52</v>
      </c>
      <c r="G19">
        <f>F19*E19</f>
      </c>
    </row>
    <row r="20" spans="1:7" ht="15">
      <c r="A20" s="5">
        <v>5</v>
      </c>
      <c r="B20" s="6" t="s">
        <v>9</v>
      </c>
      <c r="C20" s="6" t="s">
        <v>53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6</v>
      </c>
      <c r="B21" s="6" t="s">
        <v>9</v>
      </c>
      <c r="C21" s="6" t="s">
        <v>54</v>
      </c>
      <c r="D21" s="6" t="s">
        <v>16</v>
      </c>
      <c r="E21" s="6" t="s">
        <v>17</v>
      </c>
      <c r="F21" s="6" t="s">
        <v>13</v>
      </c>
      <c r="G21" s="6">
        <f>F21*E21</f>
      </c>
    </row>
    <row r="22" ht="15">
      <c r="F22" t="s">
        <v>55</v>
      </c>
    </row>
    <row r="28" spans="2:3" ht="15">
      <c r="B28" s="9" t="s">
        <v>56</v>
      </c>
      <c r="C28" s="9"/>
    </row>
    <row r="29" spans="2:3" ht="15">
      <c r="B29" t="s">
        <v>57</v>
      </c>
      <c r="C29" t="s">
        <v>58</v>
      </c>
    </row>
    <row r="30" spans="2:3" ht="15">
      <c r="B30" t="s">
        <v>59</v>
      </c>
      <c r="C30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2024-07-17T23:24:21Z</dcterms:created>
  <cp:category/>
  <cp:version/>
  <cp:contentType/>
  <cp:contentStatus/>
</cp:coreProperties>
</file>