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<sst xmlns="http://schemas.openxmlformats.org/spreadsheetml/2006/main" count="240" uniqueCount="104">
  <si>
    <t>Ítems del llamado Construccion de Aula Esc. Bas. N° 7446 San Valentin de Colonia Ñandejara con ID: 350196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</si>
  <si>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</si>
  <si>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</si>
  <si>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</si>
  <si>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</si>
  <si>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</si>
  <si>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</si>
  <si>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</si>
  <si>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</si>
  <si>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</si>
  <si>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</si>
  <si>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</si>
  <si>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</si>
  <si>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</si>
  <si>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Replanteo</t>
  </si>
  <si>
    <t>Metros cuadrados</t>
  </si>
  <si>
    <t>62</t>
  </si>
  <si>
    <t>72131601-003</t>
  </si>
  <si>
    <t>Excavacion para Cimiento</t>
  </si>
  <si>
    <t>Metros cúbicos</t>
  </si>
  <si>
    <t>12</t>
  </si>
  <si>
    <t>Relleno y Compactacion</t>
  </si>
  <si>
    <t>25</t>
  </si>
  <si>
    <t>72131601-004</t>
  </si>
  <si>
    <t>Viga cadena de H°A° sobre nivelacion de 0.30</t>
  </si>
  <si>
    <t>Metro lineal</t>
  </si>
  <si>
    <t>7</t>
  </si>
  <si>
    <t>Viga cadena de H°A° sobre nivelacion de 0.60 x 0.60</t>
  </si>
  <si>
    <t>2</t>
  </si>
  <si>
    <t>Viga cadena de H°A° sobre nivelacion 0.15</t>
  </si>
  <si>
    <t>13</t>
  </si>
  <si>
    <t>Viga de H°A° sobre aberturas (pared 0.15)</t>
  </si>
  <si>
    <t>Viga de H°A° sobre aberturas (pared 0.30)</t>
  </si>
  <si>
    <t>De viga cumbrera de H°A° de 0.20 x 0.50 x 6.50</t>
  </si>
  <si>
    <t>6,5</t>
  </si>
  <si>
    <t>Viga de madera sobre pilares 4 x 8" Ybyrapyta</t>
  </si>
  <si>
    <t>Carga de Cimiento de pbc</t>
  </si>
  <si>
    <t>72131601-006</t>
  </si>
  <si>
    <t>Muros de nivelacion de 0.45m</t>
  </si>
  <si>
    <t>3,5</t>
  </si>
  <si>
    <t>Muros de nivelacion de 0.30m</t>
  </si>
  <si>
    <t>Muros de nivelacion de 0.60m</t>
  </si>
  <si>
    <t>0,5</t>
  </si>
  <si>
    <t>Aislacion hidrofuga con asfalto de paredes 0.15</t>
  </si>
  <si>
    <t>Aislacion hidrofuga con asfalto de paredes 0.30</t>
  </si>
  <si>
    <t>7,3</t>
  </si>
  <si>
    <t>Aislacion hidrofuga de pilares</t>
  </si>
  <si>
    <t>72131601-005</t>
  </si>
  <si>
    <t>De elevacion 0.15 m lad comun a una cara visto</t>
  </si>
  <si>
    <t>38</t>
  </si>
  <si>
    <t>De elevacion 0.30 m lad comun a una cara visto</t>
  </si>
  <si>
    <t>30</t>
  </si>
  <si>
    <t>Pilares de lado comun 40x40 visto</t>
  </si>
  <si>
    <t>4,8</t>
  </si>
  <si>
    <t>Embarillado bajo aberturas</t>
  </si>
  <si>
    <t>20</t>
  </si>
  <si>
    <t>72131601-007</t>
  </si>
  <si>
    <t>Techo de tejas y tejuelones con tirantes de madera ybyrapyta 2x6"</t>
  </si>
  <si>
    <t>71</t>
  </si>
  <si>
    <t>72131601-008</t>
  </si>
  <si>
    <t>Revoque a una capa filtrado paredes interio - exterior</t>
  </si>
  <si>
    <t>120</t>
  </si>
  <si>
    <t>Revoque de viga cumbrera de H°A°</t>
  </si>
  <si>
    <t>Revoque mocheta en aberturas</t>
  </si>
  <si>
    <t>23</t>
  </si>
  <si>
    <t>72131601-009</t>
  </si>
  <si>
    <t>Contrapiso de cascote esp. 10cm</t>
  </si>
  <si>
    <t>Piso Calcareo</t>
  </si>
  <si>
    <t>Zocalo Calcareo</t>
  </si>
  <si>
    <t>72131601-010</t>
  </si>
  <si>
    <t>Puerta tablero c/ marcos y acc.</t>
  </si>
  <si>
    <t>Ventana tipo balancin</t>
  </si>
  <si>
    <t>8,5</t>
  </si>
  <si>
    <t>Vidrios doble 3mm con colocacion</t>
  </si>
  <si>
    <t>72131601-012</t>
  </si>
  <si>
    <t>Pinturas al agua de revoques</t>
  </si>
  <si>
    <t>Pintura color ceramico de pared visto</t>
  </si>
  <si>
    <t>Pintura de viga al agua</t>
  </si>
  <si>
    <t>10,5</t>
  </si>
  <si>
    <t>Pintura de pilares al agua</t>
  </si>
  <si>
    <t>3</t>
  </si>
  <si>
    <t>Pintura de techo color ceramico</t>
  </si>
  <si>
    <t>68</t>
  </si>
  <si>
    <t>Pintura de maderamen al barniz</t>
  </si>
  <si>
    <t>Pintura de aberturas de madera al sintetico</t>
  </si>
  <si>
    <t>4</t>
  </si>
  <si>
    <t>Pintura de balancin al sintetico</t>
  </si>
  <si>
    <t>17</t>
  </si>
  <si>
    <t>72131601-001</t>
  </si>
  <si>
    <t>Boca de Luz y toma</t>
  </si>
  <si>
    <t>15</t>
  </si>
  <si>
    <t>Tablero general</t>
  </si>
  <si>
    <t>Luminica Bajo consumo 25 wts</t>
  </si>
  <si>
    <t>10</t>
  </si>
  <si>
    <t>72131601-999</t>
  </si>
  <si>
    <t>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</si>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</sst>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33</v>
      </c>
      <c r="D13" s="6" t="s">
        <v>25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35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36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15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43</v>
      </c>
      <c r="D19" s="6" t="s">
        <v>25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44</v>
      </c>
      <c r="D20" s="6" t="s">
        <v>25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46</v>
      </c>
      <c r="D21" s="6" t="s">
        <v>11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50</v>
      </c>
      <c r="D23" s="6" t="s">
        <v>15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52</v>
      </c>
      <c r="D24" s="6" t="s">
        <v>25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54</v>
      </c>
      <c r="D25" s="6" t="s">
        <v>25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15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15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62</v>
      </c>
      <c r="D28" s="6" t="s">
        <v>25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63</v>
      </c>
      <c r="D29" s="6" t="s">
        <v>25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67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68</v>
      </c>
      <c r="D32" s="6" t="s">
        <v>25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71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73</v>
      </c>
      <c r="D35" s="6" t="s">
        <v>15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75</v>
      </c>
      <c r="D36" s="6" t="s">
        <v>15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76</v>
      </c>
      <c r="D37" s="6" t="s">
        <v>15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77</v>
      </c>
      <c r="D38" s="6" t="s">
        <v>15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79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74</v>
      </c>
      <c r="C40" s="6" t="s">
        <v>81</v>
      </c>
      <c r="D40" s="6" t="s">
        <v>15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74</v>
      </c>
      <c r="C41" s="6" t="s">
        <v>83</v>
      </c>
      <c r="D41" s="6" t="s">
        <v>15</v>
      </c>
      <c r="E41" s="6" t="s">
        <v>82</v>
      </c>
      <c r="F41" s="6" t="s">
        <v>13</v>
      </c>
      <c r="G41" s="6">
        <f>F41*E41</f>
      </c>
    </row>
    <row r="42" spans="1:7" ht="15">
      <c r="A42" s="5">
        <v>39</v>
      </c>
      <c r="B42" s="6" t="s">
        <v>74</v>
      </c>
      <c r="C42" s="6" t="s">
        <v>84</v>
      </c>
      <c r="D42" s="6" t="s">
        <v>15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74</v>
      </c>
      <c r="C43" s="6" t="s">
        <v>86</v>
      </c>
      <c r="D43" s="6" t="s">
        <v>15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89</v>
      </c>
      <c r="D44" s="6" t="s">
        <v>11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92</v>
      </c>
      <c r="D46" s="6" t="s">
        <v>11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95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97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98</v>
      </c>
    </row>
    <row r="55" spans="2:3" ht="15">
      <c r="B55" s="9" t="s">
        <v>99</v>
      </c>
      <c r="C55" s="9"/>
    </row>
    <row r="56" spans="2:3" ht="15">
      <c r="B56" t="s">
        <v>100</v>
      </c>
      <c r="C56" t="s">
        <v>101</v>
      </c>
    </row>
    <row r="57" spans="2:3" ht="15">
      <c r="B57" t="s">
        <v>102</v>
      </c>
      <c r="C57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2024-07-31T01:10:54Z</dcterms:created>
  <cp:category/>
  <cp:version/>
  <cp:contentType/>
  <cp:contentStatus/>
</cp:coreProperties>
</file>