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<sst xmlns="http://schemas.openxmlformats.org/spreadsheetml/2006/main" count="347" uniqueCount="153">
  <si>
    <t>Ítems del llamado Construcción de SS.HH. Tipo 4,40 x 6,15 con Techo de Tejas de Esc. Bas. Nº 3.804 San Roque con ID: 350694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</si>
  <si>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</si>
  <si>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</si>
  <si>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</si>
  <si>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</si>
  <si>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</si>
  <si>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</si>
  <si>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</si>
  <si>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</si>
  <si>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</si>
  <si>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SS.HH. Tipo 4,40 x 6,15 con Techo de Tejas</t>
  </si>
  <si>
    <t>Unidad Medida Global</t>
  </si>
  <si>
    <t>1</t>
  </si>
  <si>
    <t/>
  </si>
  <si>
    <t>1.1</t>
  </si>
  <si>
    <t>Preparación de Obra</t>
  </si>
  <si>
    <t>1.1.1</t>
  </si>
  <si>
    <t>a- Movilización y desmovilización. Cartel de Obras. Vallado de Obras</t>
  </si>
  <si>
    <t>Metros cuadrados</t>
  </si>
  <si>
    <t>27,1</t>
  </si>
  <si>
    <t>1.1.2</t>
  </si>
  <si>
    <t>b- Limpieza y preparación del terreno</t>
  </si>
  <si>
    <t>1.1.3</t>
  </si>
  <si>
    <t>c- Replanteo</t>
  </si>
  <si>
    <t>1.2</t>
  </si>
  <si>
    <t>Excavación y carga de Cimiento de P B C</t>
  </si>
  <si>
    <t>Metros cúbicos</t>
  </si>
  <si>
    <t>10</t>
  </si>
  <si>
    <t>1.3</t>
  </si>
  <si>
    <t>Estructuras de H°A°</t>
  </si>
  <si>
    <t>1.3.1</t>
  </si>
  <si>
    <t>d- Encadenados de H°A°</t>
  </si>
  <si>
    <t>2,4</t>
  </si>
  <si>
    <t>1.4</t>
  </si>
  <si>
    <t>Muros de nivelación</t>
  </si>
  <si>
    <t>1.4.1</t>
  </si>
  <si>
    <t>b- de 0,30 m. armado con 4Ø6 mm</t>
  </si>
  <si>
    <t>12,2</t>
  </si>
  <si>
    <t>1.5</t>
  </si>
  <si>
    <t>Relleno y apisonado de interiores</t>
  </si>
  <si>
    <t>8,5</t>
  </si>
  <si>
    <t>1.6</t>
  </si>
  <si>
    <t>Aislación asfáltica</t>
  </si>
  <si>
    <t>1.6.1</t>
  </si>
  <si>
    <t>a- de paredes</t>
  </si>
  <si>
    <t>5,3</t>
  </si>
  <si>
    <t>1.7</t>
  </si>
  <si>
    <t>Muros de elevación</t>
  </si>
  <si>
    <t>1.7.1</t>
  </si>
  <si>
    <t>b- de o,15 m. para revocar</t>
  </si>
  <si>
    <t>55</t>
  </si>
  <si>
    <t>1.7.2</t>
  </si>
  <si>
    <t>e- De 0,15 visto a una cara de ladrillos comunes</t>
  </si>
  <si>
    <t>48</t>
  </si>
  <si>
    <t>1.7.3</t>
  </si>
  <si>
    <t>f- Envarillado bajo aberturas 2Ø 8 mm por hilada, dos hiladas</t>
  </si>
  <si>
    <t>Metro lineal</t>
  </si>
  <si>
    <t>20</t>
  </si>
  <si>
    <t>1.8</t>
  </si>
  <si>
    <t>Techo</t>
  </si>
  <si>
    <t>1.8.1</t>
  </si>
  <si>
    <t>c- De tejas y tejuelones prensadas a máquina</t>
  </si>
  <si>
    <t>43</t>
  </si>
  <si>
    <t>1.9</t>
  </si>
  <si>
    <t>Revoque</t>
  </si>
  <si>
    <t>1.9.1</t>
  </si>
  <si>
    <t>a- De paredes interior y exterior a una capa</t>
  </si>
  <si>
    <t>162</t>
  </si>
  <si>
    <t>1.10</t>
  </si>
  <si>
    <t>Contrapiso de cascotes e= 10 cm</t>
  </si>
  <si>
    <t>22</t>
  </si>
  <si>
    <t>1.11</t>
  </si>
  <si>
    <t>Piso cerámico</t>
  </si>
  <si>
    <t>1.11.1</t>
  </si>
  <si>
    <t>a- Piso cerámico</t>
  </si>
  <si>
    <t>1.11.2</t>
  </si>
  <si>
    <t>b- Zócalo cerámico</t>
  </si>
  <si>
    <t>2,6</t>
  </si>
  <si>
    <t>1.11.3</t>
  </si>
  <si>
    <t>c- Guarda obra alisado de cemento, 0,50 m de ancho</t>
  </si>
  <si>
    <t>14</t>
  </si>
  <si>
    <t>1.12</t>
  </si>
  <si>
    <t>Aberturas de madera</t>
  </si>
  <si>
    <t>1.12.1</t>
  </si>
  <si>
    <t>a- Puerta tablero</t>
  </si>
  <si>
    <t>5,04</t>
  </si>
  <si>
    <t>1.12.2</t>
  </si>
  <si>
    <t>b- Puerta para boxes enchapados con formica</t>
  </si>
  <si>
    <t>Unidad</t>
  </si>
  <si>
    <t>5</t>
  </si>
  <si>
    <t>1.13</t>
  </si>
  <si>
    <t>Aberturas metálicas</t>
  </si>
  <si>
    <t>1.13.1</t>
  </si>
  <si>
    <t>a- Ventanas tipo balancín de 0,60 x 0,40</t>
  </si>
  <si>
    <t>3,36</t>
  </si>
  <si>
    <t>1.14</t>
  </si>
  <si>
    <t>Alfeizar de ventanas</t>
  </si>
  <si>
    <t>1.14.1</t>
  </si>
  <si>
    <t>c- de revoque 1:3 (cemento:arena)</t>
  </si>
  <si>
    <t>7</t>
  </si>
  <si>
    <t>1.15</t>
  </si>
  <si>
    <t>Pinturas</t>
  </si>
  <si>
    <t>1.15.1</t>
  </si>
  <si>
    <t>a- de paredes al látex, con enduido</t>
  </si>
  <si>
    <t>66</t>
  </si>
  <si>
    <t>1.15.2</t>
  </si>
  <si>
    <t>f- de abertura metálicas con pintura sintética. Incluye ambas caras</t>
  </si>
  <si>
    <t>1.15.3</t>
  </si>
  <si>
    <t>g- De ladrillos vistos con antimoho incoloro</t>
  </si>
  <si>
    <t>1.15.4</t>
  </si>
  <si>
    <t>h- de maderamen y tejuelones con barniz</t>
  </si>
  <si>
    <t>1.15.5</t>
  </si>
  <si>
    <t>i- de abertura de madera al barniz</t>
  </si>
  <si>
    <t>15,1</t>
  </si>
  <si>
    <t>1.16</t>
  </si>
  <si>
    <t>Vidrios dobles de 3mm</t>
  </si>
  <si>
    <t>1.17</t>
  </si>
  <si>
    <t>Instalación Eléctrica</t>
  </si>
  <si>
    <t>1.17.1</t>
  </si>
  <si>
    <t>a- Tablero Seccional, incluye acometida</t>
  </si>
  <si>
    <t>1.17.2</t>
  </si>
  <si>
    <t>b- Bocas de luces y tomas</t>
  </si>
  <si>
    <t>16</t>
  </si>
  <si>
    <t>1.17.3</t>
  </si>
  <si>
    <t>c- 1 Ducha Eléctrica</t>
  </si>
  <si>
    <t>1.17.4</t>
  </si>
  <si>
    <t>e- Equipo fluorescente 1x40 W</t>
  </si>
  <si>
    <t>11</t>
  </si>
  <si>
    <t>1.18</t>
  </si>
  <si>
    <t>Instalación Sanitaria</t>
  </si>
  <si>
    <t>1.18.1</t>
  </si>
  <si>
    <t>a- Instalación de agua corriente en baño con tres inodoros, dos lavatorios y mingitorio colectivo</t>
  </si>
  <si>
    <t>15</t>
  </si>
  <si>
    <t>1.18.2</t>
  </si>
  <si>
    <t>b- Desagüe cloacal en baño de artefactos y registros</t>
  </si>
  <si>
    <t>18</t>
  </si>
  <si>
    <t>1.18.3</t>
  </si>
  <si>
    <t>c- Artefactos Sanitarios (completos):6 inodoros, 6 lavatorios con pedestal mediano  de 57 x 45 cm, 3 mingitorios y 6 espejos con marcos de madera o plástico de 0,50 x 0,60. Incluye los accesorios: canillas, conexiones, perchas tipo doble, jaboneras de 15 x 15 cm, toalleros y portarrollos.</t>
  </si>
  <si>
    <t>1.18.4</t>
  </si>
  <si>
    <t>d- Cámara séptica tipo 2 (2,00 x 5,00) y Pozo ciego tipo 2 (2,50 x 3,00)</t>
  </si>
  <si>
    <t>1.19</t>
  </si>
  <si>
    <t>Revestimientos</t>
  </si>
  <si>
    <t>1.19.1</t>
  </si>
  <si>
    <t>a- Azulejos blancos 15 x 15 h= 1,20 m.</t>
  </si>
  <si>
    <t>97,5</t>
  </si>
  <si>
    <t>1.20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</si>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</sst>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</row>
    <row r="18" spans="1:7" ht="15">
      <c r="A18" t="s">
        <v>48</v>
      </c>
      <c r="C18" t="s">
        <v>49</v>
      </c>
      <c r="D18" t="s">
        <v>18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18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</row>
    <row r="22" spans="1:7" ht="15">
      <c r="A22" t="s">
        <v>60</v>
      </c>
      <c r="C22" t="s">
        <v>61</v>
      </c>
      <c r="D22" t="s">
        <v>18</v>
      </c>
      <c r="E22" t="s">
        <v>62</v>
      </c>
      <c r="G22">
        <f>F22*E22</f>
      </c>
    </row>
    <row r="23" spans="1:7" ht="15">
      <c r="A23" t="s">
        <v>63</v>
      </c>
      <c r="C23" t="s">
        <v>64</v>
      </c>
    </row>
    <row r="24" spans="1:7" ht="15">
      <c r="A24" t="s">
        <v>65</v>
      </c>
      <c r="C24" t="s">
        <v>66</v>
      </c>
      <c r="D24" t="s">
        <v>18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18</v>
      </c>
      <c r="E25" t="s">
        <v>70</v>
      </c>
      <c r="G25">
        <f>F25*E25</f>
      </c>
    </row>
    <row r="26" spans="1:7" ht="15">
      <c r="A26" t="s">
        <v>71</v>
      </c>
      <c r="C26" t="s">
        <v>72</v>
      </c>
    </row>
    <row r="27" spans="1:7" ht="15">
      <c r="A27" t="s">
        <v>73</v>
      </c>
      <c r="C27" t="s">
        <v>74</v>
      </c>
      <c r="D27" t="s">
        <v>18</v>
      </c>
      <c r="E27" t="s">
        <v>70</v>
      </c>
      <c r="G27">
        <f>F27*E27</f>
      </c>
    </row>
    <row r="28" spans="1:7" ht="15">
      <c r="A28" t="s">
        <v>75</v>
      </c>
      <c r="C28" t="s">
        <v>76</v>
      </c>
      <c r="D28" t="s">
        <v>56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56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</row>
    <row r="31" spans="1:7" ht="15">
      <c r="A31" t="s">
        <v>83</v>
      </c>
      <c r="C31" t="s">
        <v>84</v>
      </c>
      <c r="D31" t="s">
        <v>18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88</v>
      </c>
      <c r="E32" t="s">
        <v>89</v>
      </c>
      <c r="G32">
        <f>F32*E32</f>
      </c>
    </row>
    <row r="33" spans="1:7" ht="15">
      <c r="A33" t="s">
        <v>90</v>
      </c>
      <c r="C33" t="s">
        <v>91</v>
      </c>
    </row>
    <row r="34" spans="1:7" ht="15">
      <c r="A34" t="s">
        <v>92</v>
      </c>
      <c r="C34" t="s">
        <v>93</v>
      </c>
      <c r="D34" t="s">
        <v>18</v>
      </c>
      <c r="E34" t="s">
        <v>94</v>
      </c>
      <c r="G34">
        <f>F34*E34</f>
      </c>
    </row>
    <row r="35" spans="1:7" ht="15">
      <c r="A35" t="s">
        <v>95</v>
      </c>
      <c r="C35" t="s">
        <v>96</v>
      </c>
    </row>
    <row r="36" spans="1:7" ht="15">
      <c r="A36" t="s">
        <v>97</v>
      </c>
      <c r="C36" t="s">
        <v>98</v>
      </c>
      <c r="D36" t="s">
        <v>56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</row>
    <row r="38" spans="1:7" ht="15">
      <c r="A38" t="s">
        <v>102</v>
      </c>
      <c r="C38" t="s">
        <v>103</v>
      </c>
      <c r="D38" t="s">
        <v>18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88</v>
      </c>
      <c r="E39" t="s">
        <v>94</v>
      </c>
      <c r="G39">
        <f>F39*E39</f>
      </c>
    </row>
    <row r="40" spans="1:7" ht="15">
      <c r="A40" t="s">
        <v>107</v>
      </c>
      <c r="C40" t="s">
        <v>108</v>
      </c>
      <c r="D40" t="s">
        <v>18</v>
      </c>
      <c r="E40" t="s">
        <v>53</v>
      </c>
      <c r="G40">
        <f>F40*E40</f>
      </c>
    </row>
    <row r="41" spans="1:7" ht="15">
      <c r="A41" t="s">
        <v>109</v>
      </c>
      <c r="C41" t="s">
        <v>110</v>
      </c>
      <c r="D41" t="s">
        <v>18</v>
      </c>
      <c r="E41" t="s">
        <v>62</v>
      </c>
      <c r="G41">
        <f>F41*E41</f>
      </c>
    </row>
    <row r="42" spans="1:7" ht="15">
      <c r="A42" t="s">
        <v>111</v>
      </c>
      <c r="C42" t="s">
        <v>112</v>
      </c>
      <c r="D42" t="s">
        <v>18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18</v>
      </c>
      <c r="E43" t="s">
        <v>94</v>
      </c>
      <c r="G43">
        <f>F43*E43</f>
      </c>
    </row>
    <row r="44" spans="1:7" ht="15">
      <c r="A44" t="s">
        <v>116</v>
      </c>
      <c r="C44" t="s">
        <v>117</v>
      </c>
    </row>
    <row r="45" spans="1:7" ht="15">
      <c r="A45" t="s">
        <v>118</v>
      </c>
      <c r="C45" t="s">
        <v>119</v>
      </c>
      <c r="D45" t="s">
        <v>11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  <c r="D46" t="s">
        <v>88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88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88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</row>
    <row r="50" spans="1:7" ht="15">
      <c r="A50" t="s">
        <v>130</v>
      </c>
      <c r="C50" t="s">
        <v>131</v>
      </c>
      <c r="D50" t="s">
        <v>88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88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11</v>
      </c>
      <c r="E52" t="s">
        <v>12</v>
      </c>
      <c r="G52">
        <f>F52*E52</f>
      </c>
    </row>
    <row r="53" spans="1:7" ht="15">
      <c r="A53" t="s">
        <v>138</v>
      </c>
      <c r="C53" t="s">
        <v>139</v>
      </c>
      <c r="D53" t="s">
        <v>11</v>
      </c>
      <c r="E53" t="s">
        <v>12</v>
      </c>
      <c r="G53">
        <f>F53*E53</f>
      </c>
    </row>
    <row r="54" spans="1:7" ht="15">
      <c r="A54" t="s">
        <v>140</v>
      </c>
      <c r="C54" t="s">
        <v>141</v>
      </c>
    </row>
    <row r="55" spans="1:7" ht="15">
      <c r="A55" t="s">
        <v>142</v>
      </c>
      <c r="C55" t="s">
        <v>143</v>
      </c>
      <c r="D55" t="s">
        <v>18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  <c r="D56" t="s">
        <v>11</v>
      </c>
      <c r="E56" t="s">
        <v>12</v>
      </c>
      <c r="G56">
        <f>F56*E56</f>
      </c>
    </row>
    <row r="57" ht="15">
      <c r="F57" t="s">
        <v>147</v>
      </c>
    </row>
    <row r="63" spans="2:3" ht="15">
      <c r="B63" s="9" t="s">
        <v>148</v>
      </c>
      <c r="C63" s="9"/>
    </row>
    <row r="64" spans="2:3" ht="15">
      <c r="B64" t="s">
        <v>149</v>
      </c>
      <c r="C64" t="s">
        <v>150</v>
      </c>
    </row>
    <row r="65" spans="2:3" ht="15">
      <c r="B65" t="s">
        <v>151</v>
      </c>
      <c r="C65" t="s">
        <v>152</v>
      </c>
    </row>
  </sheetData>
  <mergeCells count="17">
    <mergeCell ref="A1:L1"/>
    <mergeCell ref="A2:K2"/>
    <mergeCell ref="C5:G5"/>
    <mergeCell ref="C10:G10"/>
    <mergeCell ref="C12:G12"/>
    <mergeCell ref="C15:G15"/>
    <mergeCell ref="C17:G17"/>
    <mergeCell ref="C21:G21"/>
    <mergeCell ref="C23:G23"/>
    <mergeCell ref="C26:G26"/>
    <mergeCell ref="C30:G30"/>
    <mergeCell ref="C33:G33"/>
    <mergeCell ref="C35:G35"/>
    <mergeCell ref="C37:G37"/>
    <mergeCell ref="C44:G44"/>
    <mergeCell ref="C49:G49"/>
    <mergeCell ref="C54:G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2024-07-31T16:14:11Z</dcterms:created>
  <cp:category/>
  <cp:version/>
  <cp:contentType/>
  <cp:contentStatus/>
</cp:coreProperties>
</file>