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<sst xmlns="http://schemas.openxmlformats.org/spreadsheetml/2006/main" count="290" uniqueCount="139">
  <si>
    <t>Ítems del llamado Construcción de Sanitario  con ID: 351188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</si>
  <si>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</si>
  <si>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</si>
  <si>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</si>
  <si>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</si>
  <si>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</si>
  <si>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</si>
  <si>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</si>
  <si>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</si>
  <si>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</si>
  <si>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</si>
  <si>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 Medida Global</t>
  </si>
  <si>
    <t>1</t>
  </si>
  <si>
    <t/>
  </si>
  <si>
    <t>1.1</t>
  </si>
  <si>
    <t>Limpieza y preparacion del terreno</t>
  </si>
  <si>
    <t>Metros cuadrados</t>
  </si>
  <si>
    <t>27,1</t>
  </si>
  <si>
    <t>1.2</t>
  </si>
  <si>
    <t>Replanteo</t>
  </si>
  <si>
    <t>1.3</t>
  </si>
  <si>
    <t>Excavacion y carga de cimiento con PBC</t>
  </si>
  <si>
    <t>Metros cúbicos</t>
  </si>
  <si>
    <t>9</t>
  </si>
  <si>
    <t>1.4</t>
  </si>
  <si>
    <t>Encadenado de H° A°</t>
  </si>
  <si>
    <t>1,9</t>
  </si>
  <si>
    <t>1.5</t>
  </si>
  <si>
    <t>Muros de nivelacion: De 0,30 cm</t>
  </si>
  <si>
    <t>11</t>
  </si>
  <si>
    <t>1.6</t>
  </si>
  <si>
    <t>Relleno y apisonado de interiores</t>
  </si>
  <si>
    <t>7,2</t>
  </si>
  <si>
    <t>1.7</t>
  </si>
  <si>
    <t xml:space="preserve">Aislacion asfaltica: de paredes </t>
  </si>
  <si>
    <t>5,5</t>
  </si>
  <si>
    <t>1.8</t>
  </si>
  <si>
    <t>Muro de elevacion De 0,15 para revocar</t>
  </si>
  <si>
    <t>63</t>
  </si>
  <si>
    <t>1.9</t>
  </si>
  <si>
    <t>Muro de elevacion de 0,15 visto a una cara de ladrillos comunes prensados</t>
  </si>
  <si>
    <t>50,64</t>
  </si>
  <si>
    <t>1.10</t>
  </si>
  <si>
    <t>Muro de Elevacion Envarillado bajo aberturas 2 Ø 8 por hilada (2 hiladas)</t>
  </si>
  <si>
    <t>Metro lineal</t>
  </si>
  <si>
    <t>15,6</t>
  </si>
  <si>
    <t>1.11</t>
  </si>
  <si>
    <t>Techo Tejas con tejuelones prensadas a maquina y tirantes de HA de 2``x 6`` con listón de boca.</t>
  </si>
  <si>
    <t>43</t>
  </si>
  <si>
    <t>1.12</t>
  </si>
  <si>
    <t>Revoques De paredes interior y exterior a una capa</t>
  </si>
  <si>
    <t>135</t>
  </si>
  <si>
    <t>1.13</t>
  </si>
  <si>
    <t>Revoque Moldura lineal en balancines</t>
  </si>
  <si>
    <t>20,4</t>
  </si>
  <si>
    <t>1.14</t>
  </si>
  <si>
    <t>Contrapiso de H° Cascotes</t>
  </si>
  <si>
    <t>22,5</t>
  </si>
  <si>
    <t>1.15</t>
  </si>
  <si>
    <t>Piso mosaico granitico base gris pulido de 30 x30 cms.</t>
  </si>
  <si>
    <t>1.16</t>
  </si>
  <si>
    <t>Zocalo mosaico granitico base gris pulido de 10 x30 cms.</t>
  </si>
  <si>
    <t>2,6</t>
  </si>
  <si>
    <t>1.17</t>
  </si>
  <si>
    <t>Guarda obra de alisada de cemento con contrapiso</t>
  </si>
  <si>
    <t>13,5</t>
  </si>
  <si>
    <t>1.18</t>
  </si>
  <si>
    <t>Puerta tablero de 0,90x2,10 marco, contramarco y cerradura</t>
  </si>
  <si>
    <t>Unidad</t>
  </si>
  <si>
    <t>1.19</t>
  </si>
  <si>
    <t>Puerta tablero de 0,80x2,,10 marco, contramarco y cerradura</t>
  </si>
  <si>
    <t>2</t>
  </si>
  <si>
    <t>1.20</t>
  </si>
  <si>
    <t>Puerta para boxes enchapado en formica</t>
  </si>
  <si>
    <t>4</t>
  </si>
  <si>
    <t>1.21</t>
  </si>
  <si>
    <t>Ventanas balancines</t>
  </si>
  <si>
    <t>3,17</t>
  </si>
  <si>
    <t>1.22</t>
  </si>
  <si>
    <t>Rampa</t>
  </si>
  <si>
    <t>1.23</t>
  </si>
  <si>
    <t>Alfeizar de ventanas De revoque 1:3 (cemento - arena)</t>
  </si>
  <si>
    <t>18</t>
  </si>
  <si>
    <t>1.24</t>
  </si>
  <si>
    <t>Pinturas: De paredes interior y exterior al latex</t>
  </si>
  <si>
    <t>1.25</t>
  </si>
  <si>
    <t>Pinturas De aberturas de madera con barniz sintetico</t>
  </si>
  <si>
    <t>16,2</t>
  </si>
  <si>
    <t>1.26</t>
  </si>
  <si>
    <t>Pintura de aberturas metalica con pintura sintetica</t>
  </si>
  <si>
    <t>1.27</t>
  </si>
  <si>
    <t>Pintura de ladrillo vistos con antimoho incoloro (limpieza de ladrillos vistos con acido muriatico y patinal D)</t>
  </si>
  <si>
    <t>1.28</t>
  </si>
  <si>
    <t xml:space="preserve"> Pintura De tejuelones con barniz</t>
  </si>
  <si>
    <t>37</t>
  </si>
  <si>
    <t>1.29</t>
  </si>
  <si>
    <t>Pintura De tirantes y liston de boca de HA al latex</t>
  </si>
  <si>
    <t>23,5</t>
  </si>
  <si>
    <t>1.30</t>
  </si>
  <si>
    <t>Canaleta y caño de bajada con pintura sintetica</t>
  </si>
  <si>
    <t>17,5</t>
  </si>
  <si>
    <t>1.31</t>
  </si>
  <si>
    <t>Revestimiento De azulejos de 0,15x0,15 cm</t>
  </si>
  <si>
    <t>82</t>
  </si>
  <si>
    <t>1.32</t>
  </si>
  <si>
    <t>Vidrios dobles de 4 mm</t>
  </si>
  <si>
    <t>1.33</t>
  </si>
  <si>
    <t>Canaleta y caño de bajada N° 26 - desarrollo 40 cms.</t>
  </si>
  <si>
    <t>1.34</t>
  </si>
  <si>
    <t>Instalacion de tablero TS de 3 AG</t>
  </si>
  <si>
    <t>1.35</t>
  </si>
  <si>
    <t>Alimentacion de los circuitos de luces</t>
  </si>
  <si>
    <t>10</t>
  </si>
  <si>
    <t>1.36</t>
  </si>
  <si>
    <t>Artefactos fluorecentes de 1x40 W</t>
  </si>
  <si>
    <t>1.37</t>
  </si>
  <si>
    <t>Tablero TS de 3 AG con barra de fase y neutro</t>
  </si>
  <si>
    <t>1.38</t>
  </si>
  <si>
    <t>Instalacion Agua corriente - desague cloacal - camara de inspeccion y artefactos sanitario completo</t>
  </si>
  <si>
    <t>1.39</t>
  </si>
  <si>
    <t>Camara séptica tipo 3 de 1,50x3,00 incluye cañeria externa y registros según plano general</t>
  </si>
  <si>
    <t>1.40</t>
  </si>
  <si>
    <t>Pozo absorvente tipo 2 de 2,50x3,00</t>
  </si>
  <si>
    <t>1.41</t>
  </si>
  <si>
    <t>Barras de asiento</t>
  </si>
  <si>
    <t>1.42</t>
  </si>
  <si>
    <t>Limpieza Final</t>
  </si>
  <si>
    <t>1.43</t>
  </si>
  <si>
    <t>Vallado protección de obra</t>
  </si>
  <si>
    <t>1.44</t>
  </si>
  <si>
    <t>Obrador</t>
  </si>
  <si>
    <t>1.45</t>
  </si>
  <si>
    <t>CARTEL INIDICADOR MEDIDA ( 1.00 X 2.00 ) m CHAPA N° 24, BASTIDOR CAÑO DE (25 X 25) M. BASE: DOS ESTRUCTURA METALICA TRIANGULAR DE 15CM.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</si>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</sst>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44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44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16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68</v>
      </c>
      <c r="E22" t="s">
        <v>12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68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68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16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68</v>
      </c>
      <c r="E26" t="s">
        <v>12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44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38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16</v>
      </c>
      <c r="E29" t="s">
        <v>87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16</v>
      </c>
      <c r="E30" t="s">
        <v>77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16</v>
      </c>
      <c r="E31" t="s">
        <v>41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16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16</v>
      </c>
      <c r="E33" t="s">
        <v>97</v>
      </c>
      <c r="F33" t="s">
        <v>13</v>
      </c>
      <c r="G33">
        <f>F33*E33</f>
      </c>
    </row>
    <row r="34">
      <c r="A34" t="s">
        <v>98</v>
      </c>
      <c r="B34" t="s">
        <v>13</v>
      </c>
      <c r="C34" t="s">
        <v>99</v>
      </c>
      <c r="D34" t="s">
        <v>44</v>
      </c>
      <c r="E34" t="s">
        <v>100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77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44</v>
      </c>
      <c r="E37" t="s">
        <v>100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68</v>
      </c>
      <c r="E38" t="s">
        <v>71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68</v>
      </c>
      <c r="E39" t="s">
        <v>112</v>
      </c>
      <c r="F39" t="s">
        <v>13</v>
      </c>
      <c r="G39">
        <f>F39*E39</f>
      </c>
    </row>
    <row r="40">
      <c r="A40" t="s">
        <v>113</v>
      </c>
      <c r="B40" t="s">
        <v>13</v>
      </c>
      <c r="C40" t="s">
        <v>114</v>
      </c>
      <c r="D40" t="s">
        <v>68</v>
      </c>
      <c r="E40" t="s">
        <v>112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68</v>
      </c>
      <c r="E41" t="s">
        <v>12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119</v>
      </c>
      <c r="B43" t="s">
        <v>13</v>
      </c>
      <c r="C43" t="s">
        <v>120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121</v>
      </c>
      <c r="B44" t="s">
        <v>13</v>
      </c>
      <c r="C44" t="s">
        <v>122</v>
      </c>
      <c r="D44" t="s">
        <v>68</v>
      </c>
      <c r="E44" t="s">
        <v>12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68</v>
      </c>
      <c r="E45" t="s">
        <v>71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16</v>
      </c>
      <c r="E46" t="s">
        <v>17</v>
      </c>
      <c r="F46" t="s">
        <v>13</v>
      </c>
      <c r="G46">
        <f>F46*E46</f>
      </c>
    </row>
    <row r="47">
      <c r="A47" t="s">
        <v>127</v>
      </c>
      <c r="B47" t="s">
        <v>13</v>
      </c>
      <c r="C47" t="s">
        <v>128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129</v>
      </c>
      <c r="B48" t="s">
        <v>13</v>
      </c>
      <c r="C48" t="s">
        <v>130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11</v>
      </c>
      <c r="E49" t="s">
        <v>12</v>
      </c>
      <c r="F49" t="s">
        <v>13</v>
      </c>
      <c r="G49">
        <f>F49*E49</f>
      </c>
    </row>
    <row r="50">
      <c r="F50" t="s">
        <v>133</v>
      </c>
    </row>
    <row r="56">
      <c r="B56" t="s" s="8">
        <v>134</v>
      </c>
      <c r="C56" s="8"/>
    </row>
    <row r="57">
      <c r="B57" t="s">
        <v>135</v>
      </c>
      <c r="C57" t="s">
        <v>136</v>
      </c>
    </row>
    <row r="58">
      <c r="B58" t="s">
        <v>137</v>
      </c>
      <c r="C5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2024-11-30T04:45:45Z</dcterms:created>
  <dc:creator>Apache POI</dc:creator>
</cp:coreProperties>
</file>