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<sst xmlns="http://schemas.openxmlformats.org/spreadsheetml/2006/main" count="272" uniqueCount="133">
  <si>
    <t>Ítems del llamado Construcción de 2 (dos) Aulas Escolar en la Escuela del Barrio de Senavitat - Esc. Bas. N° 795 Héroes del Chaco ciudad de Villa Ygatimi - Plurianual con ID: 353599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</si>
  <si>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</si>
  <si>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</si>
  <si>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</si>
  <si>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</si>
  <si>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</si>
  <si>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</si>
  <si>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</si>
  <si>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</si>
  <si>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</si>
  <si>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2 (dos) Aulas Escolar en la Escuela del Barrio de Senavitat - Esc. Bas. N° 795 Héroes del Chaco ciudad de Villa Ygatimi - Plurianual</t>
  </si>
  <si>
    <t>Unidad Medida Global</t>
  </si>
  <si>
    <t>1</t>
  </si>
  <si>
    <t/>
  </si>
  <si>
    <t>1.1</t>
  </si>
  <si>
    <t>Limpieza y preparación del terreno</t>
  </si>
  <si>
    <t>Metros cuadrados</t>
  </si>
  <si>
    <t>154,5</t>
  </si>
  <si>
    <t>1.2</t>
  </si>
  <si>
    <t>Replanteo y marcación</t>
  </si>
  <si>
    <t>1.3</t>
  </si>
  <si>
    <t>Cartel de Obra</t>
  </si>
  <si>
    <t>Unidad</t>
  </si>
  <si>
    <t>1.4</t>
  </si>
  <si>
    <t>Rellenos hasta 0,30 cm de altura</t>
  </si>
  <si>
    <t>Metros cúbicos</t>
  </si>
  <si>
    <t>34,57</t>
  </si>
  <si>
    <t>1.5</t>
  </si>
  <si>
    <t>Excavación para cimiento</t>
  </si>
  <si>
    <t>12,53</t>
  </si>
  <si>
    <t>1.6</t>
  </si>
  <si>
    <t>Excavación para zapata</t>
  </si>
  <si>
    <t>4,32</t>
  </si>
  <si>
    <t>1.7</t>
  </si>
  <si>
    <t>Zapata de Hº Aº</t>
  </si>
  <si>
    <t>1,73</t>
  </si>
  <si>
    <t>1.8</t>
  </si>
  <si>
    <t>Encadenado inferior de Hº Aº</t>
  </si>
  <si>
    <t>2,25</t>
  </si>
  <si>
    <t>1.9</t>
  </si>
  <si>
    <t xml:space="preserve">Encadenado superior de Hº Aº </t>
  </si>
  <si>
    <t>1.10</t>
  </si>
  <si>
    <t>Viga cumbrera</t>
  </si>
  <si>
    <t>1,34</t>
  </si>
  <si>
    <t>1.11</t>
  </si>
  <si>
    <t>Viga de HºAº de Galería</t>
  </si>
  <si>
    <t>1,19</t>
  </si>
  <si>
    <t>1.12</t>
  </si>
  <si>
    <t>Losa de Hº Aº en acceso</t>
  </si>
  <si>
    <t>2</t>
  </si>
  <si>
    <t>1.13</t>
  </si>
  <si>
    <t>Pilar de Hº Aº</t>
  </si>
  <si>
    <t>1.14</t>
  </si>
  <si>
    <t>Cimiento de P. B. C.</t>
  </si>
  <si>
    <t>1.15</t>
  </si>
  <si>
    <t>Contrapiso de cascote sobre terreno natural</t>
  </si>
  <si>
    <t>115,2</t>
  </si>
  <si>
    <t>1.16</t>
  </si>
  <si>
    <t>Mampostería de Nivelación 0,30 ladrillo común</t>
  </si>
  <si>
    <t>20,62</t>
  </si>
  <si>
    <t>1.17</t>
  </si>
  <si>
    <t>Mampostería de Nivelación 0,60 ladrillo común</t>
  </si>
  <si>
    <t>1,12</t>
  </si>
  <si>
    <t>1.18</t>
  </si>
  <si>
    <t>Mampostería de 0,15 - Ladrillo hueco</t>
  </si>
  <si>
    <t>202,36</t>
  </si>
  <si>
    <t>1.19</t>
  </si>
  <si>
    <t>Envarillado en muros sobre y bajo aberturas 2 fide 8 mm</t>
  </si>
  <si>
    <t>Metro lineal</t>
  </si>
  <si>
    <t>44</t>
  </si>
  <si>
    <t>1.20</t>
  </si>
  <si>
    <t>Pilar de 0,45 x 0,45 visto en corredor con pilar de Hº Aº</t>
  </si>
  <si>
    <t>12,55</t>
  </si>
  <si>
    <t>1.21</t>
  </si>
  <si>
    <t>Salpicado</t>
  </si>
  <si>
    <t>453,7</t>
  </si>
  <si>
    <t>1.22</t>
  </si>
  <si>
    <t>Revoque interior y exterior de paredes y vigas con hidrófugo</t>
  </si>
  <si>
    <t>1.23</t>
  </si>
  <si>
    <t>Techo de tejas prensadas sobre tejuelon</t>
  </si>
  <si>
    <t>155,6</t>
  </si>
  <si>
    <t>1.24</t>
  </si>
  <si>
    <t>Aislación en muros de 0,15</t>
  </si>
  <si>
    <t>17,5</t>
  </si>
  <si>
    <t>1.25</t>
  </si>
  <si>
    <t>Membrana con aluminio</t>
  </si>
  <si>
    <t>1.26</t>
  </si>
  <si>
    <t>Puerta tablero de 1,20 x 2,10</t>
  </si>
  <si>
    <t>1.27</t>
  </si>
  <si>
    <t>Ventana tipo Balancín</t>
  </si>
  <si>
    <t>8</t>
  </si>
  <si>
    <t>1.28</t>
  </si>
  <si>
    <t>Pintura Látex en paredes y vigas</t>
  </si>
  <si>
    <t>1.29</t>
  </si>
  <si>
    <t>Pintura sintética para aberturas de madera</t>
  </si>
  <si>
    <t>11,18</t>
  </si>
  <si>
    <t>1.30</t>
  </si>
  <si>
    <t>Pintura sintética para abertura metálica</t>
  </si>
  <si>
    <t>14,4</t>
  </si>
  <si>
    <t>1.31</t>
  </si>
  <si>
    <t>Pintura al barniz de maderamen y tejuelones</t>
  </si>
  <si>
    <t>1.32</t>
  </si>
  <si>
    <t>Pintura para canaletas, bajadas y rejillas</t>
  </si>
  <si>
    <t>19,08</t>
  </si>
  <si>
    <t>1.33</t>
  </si>
  <si>
    <t>Vidrios</t>
  </si>
  <si>
    <t>1.34</t>
  </si>
  <si>
    <t>Piso calcáreo o cerámico 30x30 PI4</t>
  </si>
  <si>
    <t>1.35</t>
  </si>
  <si>
    <t>Zócalo</t>
  </si>
  <si>
    <t>73,45</t>
  </si>
  <si>
    <t>1.36</t>
  </si>
  <si>
    <t>Guarda obra: Contrapiso y Alisado de cemento</t>
  </si>
  <si>
    <t>33,67</t>
  </si>
  <si>
    <t>1.37</t>
  </si>
  <si>
    <t>Rampa</t>
  </si>
  <si>
    <t>1.38</t>
  </si>
  <si>
    <t>Canaleta mold. Y bajada Chapa Nº 26 Desarrollo 33 cm</t>
  </si>
  <si>
    <t>47,72</t>
  </si>
  <si>
    <t>1.39</t>
  </si>
  <si>
    <t>Instalación eléctrica</t>
  </si>
  <si>
    <t>1.40</t>
  </si>
  <si>
    <t>Artefactos</t>
  </si>
  <si>
    <t>1.41</t>
  </si>
  <si>
    <t>Pizarrón</t>
  </si>
  <si>
    <t>1.42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</si>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</sst>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25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25</v>
      </c>
      <c r="E13" t="s">
        <v>38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22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25</v>
      </c>
      <c r="E17" t="s">
        <v>12</v>
      </c>
      <c r="G17">
        <f>F17*E17</f>
      </c>
    </row>
    <row r="18" spans="1:7" ht="15">
      <c r="A18" t="s">
        <v>52</v>
      </c>
      <c r="C18" t="s">
        <v>53</v>
      </c>
      <c r="D18" t="s">
        <v>25</v>
      </c>
      <c r="E18" t="s">
        <v>29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16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16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68</v>
      </c>
      <c r="E23" t="s">
        <v>69</v>
      </c>
      <c r="G23">
        <f>F23*E23</f>
      </c>
    </row>
    <row r="24" spans="1:7" ht="15">
      <c r="A24" t="s">
        <v>70</v>
      </c>
      <c r="C24" t="s">
        <v>71</v>
      </c>
      <c r="D24" t="s">
        <v>68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16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16</v>
      </c>
      <c r="E26" t="s">
        <v>75</v>
      </c>
      <c r="G26">
        <f>F26*E26</f>
      </c>
    </row>
    <row r="27" spans="1:7" ht="15">
      <c r="A27" t="s">
        <v>78</v>
      </c>
      <c r="C27" t="s">
        <v>79</v>
      </c>
      <c r="D27" t="s">
        <v>16</v>
      </c>
      <c r="E27" t="s">
        <v>80</v>
      </c>
      <c r="G27">
        <f>F27*E27</f>
      </c>
    </row>
    <row r="28" spans="1:7" ht="15">
      <c r="A28" t="s">
        <v>81</v>
      </c>
      <c r="C28" t="s">
        <v>82</v>
      </c>
      <c r="D28" t="s">
        <v>16</v>
      </c>
      <c r="E28" t="s">
        <v>83</v>
      </c>
      <c r="G28">
        <f>F28*E28</f>
      </c>
    </row>
    <row r="29" spans="1:7" ht="15">
      <c r="A29" t="s">
        <v>84</v>
      </c>
      <c r="C29" t="s">
        <v>85</v>
      </c>
      <c r="D29" t="s">
        <v>16</v>
      </c>
      <c r="E29" t="s">
        <v>80</v>
      </c>
      <c r="G29">
        <f>F29*E29</f>
      </c>
    </row>
    <row r="30" spans="1:7" ht="15">
      <c r="A30" t="s">
        <v>86</v>
      </c>
      <c r="C30" t="s">
        <v>87</v>
      </c>
      <c r="D30" t="s">
        <v>22</v>
      </c>
      <c r="E30" t="s">
        <v>49</v>
      </c>
      <c r="G30">
        <f>F30*E30</f>
      </c>
    </row>
    <row r="31" spans="1:7" ht="15">
      <c r="A31" t="s">
        <v>88</v>
      </c>
      <c r="C31" t="s">
        <v>89</v>
      </c>
      <c r="D31" t="s">
        <v>22</v>
      </c>
      <c r="E31" t="s">
        <v>90</v>
      </c>
      <c r="G31">
        <f>F31*E31</f>
      </c>
    </row>
    <row r="32" spans="1:7" ht="15">
      <c r="A32" t="s">
        <v>91</v>
      </c>
      <c r="C32" t="s">
        <v>92</v>
      </c>
      <c r="D32" t="s">
        <v>16</v>
      </c>
      <c r="E32" t="s">
        <v>75</v>
      </c>
      <c r="G32">
        <f>F32*E32</f>
      </c>
    </row>
    <row r="33" spans="1:7" ht="15">
      <c r="A33" t="s">
        <v>93</v>
      </c>
      <c r="C33" t="s">
        <v>94</v>
      </c>
      <c r="D33" t="s">
        <v>16</v>
      </c>
      <c r="E33" t="s">
        <v>95</v>
      </c>
      <c r="G33">
        <f>F33*E33</f>
      </c>
    </row>
    <row r="34" spans="1:7" ht="15">
      <c r="A34" t="s">
        <v>96</v>
      </c>
      <c r="C34" t="s">
        <v>97</v>
      </c>
      <c r="D34" t="s">
        <v>16</v>
      </c>
      <c r="E34" t="s">
        <v>98</v>
      </c>
      <c r="G34">
        <f>F34*E34</f>
      </c>
    </row>
    <row r="35" spans="1:7" ht="15">
      <c r="A35" t="s">
        <v>99</v>
      </c>
      <c r="C35" t="s">
        <v>100</v>
      </c>
      <c r="D35" t="s">
        <v>16</v>
      </c>
      <c r="E35" t="s">
        <v>80</v>
      </c>
      <c r="G35">
        <f>F35*E35</f>
      </c>
    </row>
    <row r="36" spans="1:7" ht="15">
      <c r="A36" t="s">
        <v>101</v>
      </c>
      <c r="C36" t="s">
        <v>102</v>
      </c>
      <c r="D36" t="s">
        <v>16</v>
      </c>
      <c r="E36" t="s">
        <v>103</v>
      </c>
      <c r="G36">
        <f>F36*E36</f>
      </c>
    </row>
    <row r="37" spans="1:7" ht="15">
      <c r="A37" t="s">
        <v>104</v>
      </c>
      <c r="C37" t="s">
        <v>105</v>
      </c>
      <c r="D37" t="s">
        <v>16</v>
      </c>
      <c r="E37" t="s">
        <v>98</v>
      </c>
      <c r="G37">
        <f>F37*E37</f>
      </c>
    </row>
    <row r="38" spans="1:7" ht="15">
      <c r="A38" t="s">
        <v>106</v>
      </c>
      <c r="C38" t="s">
        <v>107</v>
      </c>
      <c r="D38" t="s">
        <v>16</v>
      </c>
      <c r="E38" t="s">
        <v>56</v>
      </c>
      <c r="G38">
        <f>F38*E38</f>
      </c>
    </row>
    <row r="39" spans="1:7" ht="15">
      <c r="A39" t="s">
        <v>108</v>
      </c>
      <c r="C39" t="s">
        <v>109</v>
      </c>
      <c r="D39" t="s">
        <v>68</v>
      </c>
      <c r="E39" t="s">
        <v>110</v>
      </c>
      <c r="G39">
        <f>F39*E39</f>
      </c>
    </row>
    <row r="40" spans="1:7" ht="15">
      <c r="A40" t="s">
        <v>111</v>
      </c>
      <c r="C40" t="s">
        <v>112</v>
      </c>
      <c r="D40" t="s">
        <v>16</v>
      </c>
      <c r="E40" t="s">
        <v>113</v>
      </c>
      <c r="G40">
        <f>F40*E40</f>
      </c>
    </row>
    <row r="41" spans="1:7" ht="15">
      <c r="A41" t="s">
        <v>114</v>
      </c>
      <c r="C41" t="s">
        <v>115</v>
      </c>
      <c r="D41" t="s">
        <v>22</v>
      </c>
      <c r="E41" t="s">
        <v>12</v>
      </c>
      <c r="G41">
        <f>F41*E41</f>
      </c>
    </row>
    <row r="42" spans="1:7" ht="15">
      <c r="A42" t="s">
        <v>116</v>
      </c>
      <c r="C42" t="s">
        <v>117</v>
      </c>
      <c r="D42" t="s">
        <v>68</v>
      </c>
      <c r="E42" t="s">
        <v>118</v>
      </c>
      <c r="G42">
        <f>F42*E42</f>
      </c>
    </row>
    <row r="43" spans="1:7" ht="15">
      <c r="A43" t="s">
        <v>119</v>
      </c>
      <c r="C43" t="s">
        <v>120</v>
      </c>
      <c r="D43" t="s">
        <v>11</v>
      </c>
      <c r="E43" t="s">
        <v>12</v>
      </c>
      <c r="G43">
        <f>F43*E43</f>
      </c>
    </row>
    <row r="44" spans="1:7" ht="15">
      <c r="A44" t="s">
        <v>121</v>
      </c>
      <c r="C44" t="s">
        <v>122</v>
      </c>
      <c r="D44" t="s">
        <v>11</v>
      </c>
      <c r="E44" t="s">
        <v>12</v>
      </c>
      <c r="G44">
        <f>F44*E44</f>
      </c>
    </row>
    <row r="45" spans="1:7" ht="15">
      <c r="A45" t="s">
        <v>123</v>
      </c>
      <c r="C45" t="s">
        <v>124</v>
      </c>
      <c r="D45" t="s">
        <v>22</v>
      </c>
      <c r="E45" t="s">
        <v>49</v>
      </c>
      <c r="G45">
        <f>F45*E45</f>
      </c>
    </row>
    <row r="46" spans="1:7" ht="15">
      <c r="A46" t="s">
        <v>125</v>
      </c>
      <c r="C46" t="s">
        <v>126</v>
      </c>
      <c r="D46" t="s">
        <v>11</v>
      </c>
      <c r="E46" t="s">
        <v>12</v>
      </c>
      <c r="G46">
        <f>F46*E46</f>
      </c>
    </row>
    <row r="47" ht="15">
      <c r="F47" t="s">
        <v>127</v>
      </c>
    </row>
    <row r="53" spans="2:3" ht="15">
      <c r="B53" s="9" t="s">
        <v>128</v>
      </c>
      <c r="C53" s="9"/>
    </row>
    <row r="54" spans="2:3" ht="15">
      <c r="B54" t="s">
        <v>129</v>
      </c>
      <c r="C54" t="s">
        <v>130</v>
      </c>
    </row>
    <row r="55" spans="2:3" ht="15">
      <c r="B55" t="s">
        <v>131</v>
      </c>
      <c r="C55" t="s">
        <v>132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2024-07-17T23:16:33Z</dcterms:created>
  <cp:category/>
  <cp:version/>
  <cp:contentType/>
  <cp:contentStatus/>
</cp:coreProperties>
</file>