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<sst xmlns="http://schemas.openxmlformats.org/spreadsheetml/2006/main" count="103" uniqueCount="51">
  <si>
    <t>Ítems del llamado ILUMINACION Y MEJORAMIENTO DE ESPACIOS PUBLICOS EN VARIOS SECTORES DE LA CIUDAD DE YBYCUI  con ID: 355022</t>
  </si>
  <si>
    <t>ILUMINACION Y MEJORAMIENTO DE ESPACIOS PUBLICOS EN VARIOS SECTORES DE LA CIUDAD DE YBYCUI (PLURIANUAL 2018/2019), Contrato Abierto: No , Abastecimiento simultáneo: No</t>
  </si>
  <si>
    <t>Ítem</t>
  </si>
  <si>
    <t>Código Catálogo</t>
  </si>
  <si>
    <t>Descripción del Bien</t>
  </si>
  <si>
    <t>Unidad de Medida</t>
  </si>
  <si>
    <t>Cantidad</t>
  </si>
  <si>
    <t>Precio unitario (IVA incluído)</t>
  </si>
  <si>
    <t>Precio total</t>
  </si>
  <si>
    <t>72131601-001</t>
  </si>
  <si>
    <t>Construccion e instalaciones electricas</t>
  </si>
  <si>
    <t>Unidad Medida Global</t>
  </si>
  <si>
    <t>1</t>
  </si>
  <si>
    <t/>
  </si>
  <si>
    <t>1.1</t>
  </si>
  <si>
    <t>Circuito subterráneo para iluminación exterior</t>
  </si>
  <si>
    <t>1.2</t>
  </si>
  <si>
    <t>Provision y colocacion de tableros, llaves  y fotocélula para automatización de encendido de luces</t>
  </si>
  <si>
    <t>1.3</t>
  </si>
  <si>
    <t>Desmonte de columnas rotas y otras en estado de derrumbe</t>
  </si>
  <si>
    <t>Unidad</t>
  </si>
  <si>
    <t>25</t>
  </si>
  <si>
    <t>1.4</t>
  </si>
  <si>
    <t>Provision y colocacion de columnas de iluminacion con artefactos electricos</t>
  </si>
  <si>
    <t>20</t>
  </si>
  <si>
    <t>72102201-9998</t>
  </si>
  <si>
    <t>Instalacion de artefactos electricos de iluminacion</t>
  </si>
  <si>
    <t>2.1</t>
  </si>
  <si>
    <t>Provision e instalacion de 8 kit reparacion reflector 150 W. (Foco, Reactor 6Lt., Ignitor 6Lt), zona avenida</t>
  </si>
  <si>
    <t>2.2</t>
  </si>
  <si>
    <t>Provision e instalacion de 3 tablero automatico (Caja, totocelula con base, llave t4, contactor), zona avenida</t>
  </si>
  <si>
    <t>2.3</t>
  </si>
  <si>
    <t>Provision y colocacion de 2 Kit para reparacion reflector 150 W, 35 Mts. Cable NYY 2x2, 15 Mts. Caño 1-6 kg, 20 Mts. Caño electroducto 1, 1 tablero, Reparacion de 2 columnas de reflector y pilastra, zona avenida</t>
  </si>
  <si>
    <t>2.4</t>
  </si>
  <si>
    <t>Provision y colocacion de 1 kit reparacion reflector 150 W, 1 fotocelula con base, 15 Mts. Cable NYY 2x2 con caño de 1, zona avenida Gral Caballero</t>
  </si>
  <si>
    <t>2.5</t>
  </si>
  <si>
    <t>Provision y colocacion de 200 mts. Cable NYY 2x6, 195 mts. cable NYY 2x4, 29 focos NQIT 150w, 29 Reactor 150w., 29 ignitor, 15 capacitor linea, 3 cinta volcanizante, 2 cinta aisladora grande, 30 Mts. Cable tipo talle 2x1,5 zona iglesia</t>
  </si>
  <si>
    <t>2.6</t>
  </si>
  <si>
    <t>Provision y colocacion de 1 tablero completo, 30 Mts. Cable 2x6 NYY, 30 Mts. Cable 2x1,5 tipo taller, 11 Reflector completo 150w, 21 Foco HQIT 150w, 21 reactor 150w, 21 Ignitor, 225 mts. Cable NYY 2x4, 10 capacitor de linea zona plaza pai nakayama</t>
  </si>
  <si>
    <t>2.7</t>
  </si>
  <si>
    <t>Provision 4 Reflector 150w., 4 Columna de luz con techo, 1 reflector150 watt,4kitreparacion reflector 150 watt, 30 mts. Cable tipo taller 2x1,5, 9 kit reparacion reflector 150 watt, 4 reflector, 4 columna de luz con techo pilastra,250 mts. Cable NYY 2x2, 3 reflector de 150 watt, zona terminal</t>
  </si>
  <si>
    <t>2.8</t>
  </si>
  <si>
    <t>Provision 9 bañador (reflector) adosado al piso multicolor de 1 mt. Largo, 24 volt., 2 Fuentes 220 volt. 240 volt. I867, 1 consola para generar luz multicolor programable, 50 mts. Cable  2x1,5, 1 tablero automatico, zona explanada de la iglesia</t>
  </si>
  <si>
    <t>2.9</t>
  </si>
  <si>
    <t>Limpieza final de obra</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</si>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</sst>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7"/>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11</v>
      </c>
      <c r="E5" t="s">
        <v>12</v>
      </c>
      <c r="G5">
        <f>F5*E5</f>
      </c>
    </row>
    <row r="6" spans="1:7" ht="15">
      <c r="A6" t="s">
        <v>16</v>
      </c>
      <c r="C6" t="s">
        <v>17</v>
      </c>
      <c r="D6" t="s">
        <v>11</v>
      </c>
      <c r="E6" t="s">
        <v>12</v>
      </c>
      <c r="G6">
        <f>F6*E6</f>
      </c>
    </row>
    <row r="7" spans="1:7" ht="15">
      <c r="A7" t="s">
        <v>18</v>
      </c>
      <c r="C7" t="s">
        <v>19</v>
      </c>
      <c r="D7" t="s">
        <v>20</v>
      </c>
      <c r="E7" t="s">
        <v>21</v>
      </c>
      <c r="G7">
        <f>F7*E7</f>
      </c>
    </row>
    <row r="8" spans="1:7" ht="15">
      <c r="A8" t="s">
        <v>22</v>
      </c>
      <c r="C8" t="s">
        <v>23</v>
      </c>
      <c r="D8" t="s">
        <v>20</v>
      </c>
      <c r="E8" t="s">
        <v>24</v>
      </c>
      <c r="G8">
        <f>F8*E8</f>
      </c>
    </row>
    <row r="9" spans="1:7" ht="15">
      <c r="A9" s="5">
        <v>2</v>
      </c>
      <c r="B9" s="6" t="s">
        <v>25</v>
      </c>
      <c r="C9" s="6" t="s">
        <v>26</v>
      </c>
      <c r="D9" s="6" t="s">
        <v>11</v>
      </c>
      <c r="E9" s="6" t="s">
        <v>12</v>
      </c>
      <c r="F9" s="6" t="s">
        <v>13</v>
      </c>
      <c r="G9" s="6">
        <f>F9*E9</f>
      </c>
    </row>
    <row r="10" spans="1:7" ht="15">
      <c r="A10" t="s">
        <v>27</v>
      </c>
      <c r="C10" t="s">
        <v>28</v>
      </c>
      <c r="D10" t="s">
        <v>11</v>
      </c>
      <c r="E10" t="s">
        <v>12</v>
      </c>
      <c r="G10">
        <f>F10*E10</f>
      </c>
    </row>
    <row r="11" spans="1:7" ht="15">
      <c r="A11" t="s">
        <v>29</v>
      </c>
      <c r="C11" t="s">
        <v>30</v>
      </c>
      <c r="D11" t="s">
        <v>11</v>
      </c>
      <c r="E11" t="s">
        <v>12</v>
      </c>
      <c r="G11">
        <f>F11*E11</f>
      </c>
    </row>
    <row r="12" spans="1:7" ht="15">
      <c r="A12" t="s">
        <v>31</v>
      </c>
      <c r="C12" t="s">
        <v>32</v>
      </c>
      <c r="D12" t="s">
        <v>11</v>
      </c>
      <c r="E12" t="s">
        <v>12</v>
      </c>
      <c r="G12">
        <f>F12*E12</f>
      </c>
    </row>
    <row r="13" spans="1:7" ht="15">
      <c r="A13" t="s">
        <v>33</v>
      </c>
      <c r="C13" t="s">
        <v>34</v>
      </c>
      <c r="D13" t="s">
        <v>11</v>
      </c>
      <c r="E13" t="s">
        <v>12</v>
      </c>
      <c r="G13">
        <f>F13*E13</f>
      </c>
    </row>
    <row r="14" spans="1:7" ht="15">
      <c r="A14" t="s">
        <v>35</v>
      </c>
      <c r="C14" t="s">
        <v>36</v>
      </c>
      <c r="D14" t="s">
        <v>11</v>
      </c>
      <c r="E14" t="s">
        <v>12</v>
      </c>
      <c r="G14">
        <f>F14*E14</f>
      </c>
    </row>
    <row r="15" spans="1:7" ht="15">
      <c r="A15" t="s">
        <v>37</v>
      </c>
      <c r="C15" t="s">
        <v>38</v>
      </c>
      <c r="D15" t="s">
        <v>11</v>
      </c>
      <c r="E15" t="s">
        <v>12</v>
      </c>
      <c r="G15">
        <f>F15*E15</f>
      </c>
    </row>
    <row r="16" spans="1:7" ht="15">
      <c r="A16" t="s">
        <v>39</v>
      </c>
      <c r="C16" t="s">
        <v>40</v>
      </c>
      <c r="D16" t="s">
        <v>11</v>
      </c>
      <c r="E16" t="s">
        <v>12</v>
      </c>
      <c r="G16">
        <f>F16*E16</f>
      </c>
    </row>
    <row r="17" spans="1:7" ht="15">
      <c r="A17" t="s">
        <v>41</v>
      </c>
      <c r="C17" t="s">
        <v>42</v>
      </c>
      <c r="D17" t="s">
        <v>11</v>
      </c>
      <c r="E17" t="s">
        <v>12</v>
      </c>
      <c r="G17">
        <f>F17*E17</f>
      </c>
    </row>
    <row r="18" spans="1:7" ht="15">
      <c r="A18" t="s">
        <v>43</v>
      </c>
      <c r="C18" t="s">
        <v>44</v>
      </c>
      <c r="D18" t="s">
        <v>11</v>
      </c>
      <c r="E18" t="s">
        <v>12</v>
      </c>
      <c r="G18">
        <f>F18*E18</f>
      </c>
    </row>
    <row r="19" ht="15">
      <c r="F19" t="s">
        <v>45</v>
      </c>
    </row>
    <row r="25" spans="2:3" ht="15">
      <c r="B25" s="9" t="s">
        <v>46</v>
      </c>
      <c r="C25" s="9"/>
    </row>
    <row r="26" spans="2:3" ht="15">
      <c r="B26" t="s">
        <v>47</v>
      </c>
      <c r="C26" t="s">
        <v>48</v>
      </c>
    </row>
    <row r="27" spans="2:3" ht="15">
      <c r="B27" t="s">
        <v>49</v>
      </c>
      <c r="C27" t="s">
        <v>50</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2024-07-19T06:02:06Z</dcterms:created>
  <cp:category/>
  <cp:version/>
  <cp:contentType/>
  <cp:contentStatus/>
</cp:coreProperties>
</file>