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<sst xmlns="http://schemas.openxmlformats.org/spreadsheetml/2006/main" count="160" uniqueCount="68">
  <si>
    <t>Ítems del llamado Construcción de Relleno Sanitario  con ID: 355092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</si>
  <si>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</si>
  <si>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</si>
  <si>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</si>
  <si>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</si>
  <si>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</si>
  <si>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</si>
  <si>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</si>
  <si>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</si>
  <si>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76122004-001</t>
  </si>
  <si>
    <t>REPLANTEO, EXCAVACIÓN Y FUNDACIÓN DE PBC. 0.20M X 0.40M X 0.6M DE DIMENSIONES. Fundación para pilares de 0.80m x 0.80m y 0.60m de profundidad</t>
  </si>
  <si>
    <t>Metros cúbicos</t>
  </si>
  <si>
    <t>6,69</t>
  </si>
  <si>
    <t/>
  </si>
  <si>
    <t>Pilares de Hormigón Armado con 4 unidades de varilla del 12 mm por pilar, con dimensiones de 0.20m x 0.20 m. con estribos de 6 mm cada 15 cm. Fck 180</t>
  </si>
  <si>
    <t>0,64</t>
  </si>
  <si>
    <t xml:space="preserve"> Viga Encadenado superior e inferior con las sgtes dimensiones 0.20m x 0.20m y las armaduras serán  4 unidades de varillas de 8 mm. Y estribos de 6 mm cada 15 cm . Fck 180</t>
  </si>
  <si>
    <t>2,44</t>
  </si>
  <si>
    <t>Techo de zinc con cielorraso De PVC sobre  estructura metálica con perfiles tipo C, APROBADO POR EL FISCAL. Pintado con antióxido y pintura al aceite terminado y soldado adecuadamente.</t>
  </si>
  <si>
    <t>Metros cuadrados</t>
  </si>
  <si>
    <t>40,77</t>
  </si>
  <si>
    <t>Mampostería de ladrillo hueco con 0.15 m, método construcción ladrillo acostado y junta mínima de 0.15 cm. Para revocar</t>
  </si>
  <si>
    <t>163,94</t>
  </si>
  <si>
    <t xml:space="preserve">Revoque capa 1.5 cm con hidrófugo </t>
  </si>
  <si>
    <t>327,88</t>
  </si>
  <si>
    <t>Puertas metálica de acceso principal reforzado, cerradora para puerta metálica y cerrojo con candado de refuerzo 0.90m x 2.10 m</t>
  </si>
  <si>
    <t>Unidad</t>
  </si>
  <si>
    <t>1</t>
  </si>
  <si>
    <t>Puertas placas de cedro internas pintadas con barniz, y cerraduras con marco de madera dura instaladas 0.90 m x 2.10 m</t>
  </si>
  <si>
    <t>2</t>
  </si>
  <si>
    <t>Puertas placas de cedro internas pintadas con barniz, y cerraduras con marco de madera dura instaladas 0.70 m x 2.10 m</t>
  </si>
  <si>
    <t>Contrapiso de H° cascote 10cm, incluido guarda obra y acceso a la vivienda</t>
  </si>
  <si>
    <t>96</t>
  </si>
  <si>
    <t>Piso ceramico esmaltado 20x30cm</t>
  </si>
  <si>
    <t>66,78</t>
  </si>
  <si>
    <t>Zocalo</t>
  </si>
  <si>
    <t>35</t>
  </si>
  <si>
    <t xml:space="preserve">Azulejo para baño y pileta de cocina </t>
  </si>
  <si>
    <t>11,7</t>
  </si>
  <si>
    <t>Desagüe cloacal , caño de 150 mm, caño de PVC blanco de 50 mm caja sifonadas, registro 30cm x 30cm ,( pozo ciego cpn ladrillo comun de diámetro de 150m x h : 3.00m) y (cámara séptica de ladrillo comun con tapa de hormigón armado 1x1.60x1.20m)</t>
  </si>
  <si>
    <t>Unidad Medida Global</t>
  </si>
  <si>
    <t>Instalación de agua fría en baño completo</t>
  </si>
  <si>
    <t xml:space="preserve">Desagüe para pileta de cocina incluye caño de PVC 50mm codo de 90 ramales de  100x50 mm Desengrasador n°70, rejilla de piso sifonada caja sifonada </t>
  </si>
  <si>
    <t>Colocación de artefactos sanitarios Baño completo, juego con cisterna, grifería línea clásica ducha lavatorio con botiquín conexiones cromadas, masillado y con cemento blanco terminado y todos los tornillos</t>
  </si>
  <si>
    <t>Pileta de cocina instalación canilla de bronce, pileta de una bacha</t>
  </si>
  <si>
    <t xml:space="preserve">Instalación eléctrica, puesto de medición monofásica, nicho, registro eléctrico cable de 4 mm, caño de acero </t>
  </si>
  <si>
    <t>Instalación eléctrica, circuitos 2 unidades, bocas de lámparas 6 un y tomas corrientes 6un</t>
  </si>
  <si>
    <t xml:space="preserve">Instalación de artefactos lámpara con 2 llaves de combinación 8 unidades, tablero principal con 6 llaves </t>
  </si>
  <si>
    <t xml:space="preserve">Balancines de 0.9 x 0.60 m para baños con vidrios de  3mm, </t>
  </si>
  <si>
    <t xml:space="preserve">Balancines de 1.50 x 1.20 m para baños con vidrios de  3mm, </t>
  </si>
  <si>
    <t>4</t>
  </si>
  <si>
    <t>3,5</t>
  </si>
  <si>
    <t>Piso de Hormigón armado para transito de vehículos pesado, malla de  varillas 6 mm, cada 10cm y hormigón de fck 200 y espesor del piso de 10 cm. Rampa de acceso</t>
  </si>
  <si>
    <t>36</t>
  </si>
  <si>
    <t>Techo de zinc sobre  estructura metálica con perfiles tipo C, APROBADO POR EL FISCAL. Pintado con antióxido y pintura al aceite terminado y soldado adecuadamente.</t>
  </si>
  <si>
    <t>CERCADO PERIMETRAL DE POSTES DE HORMIGÓN CURVOS Y TEJIDO, POSTES CADA 2,50 METROS, alambre púas 3 hiladas, y e hilos de alambre fino de refuerzo con una hilada de ladrillo para evitar paso de animales</t>
  </si>
  <si>
    <t>Metro lineal</t>
  </si>
  <si>
    <t>66</t>
  </si>
  <si>
    <t xml:space="preserve">Cerramiento con estructura metálica y chapa de zinc numero 26, tirantes de perfil c presentar memoria de calculo del detalle de estructuras con 3 vigas con 4 un de varillas del 16 en horizontal soldados y tirantes </t>
  </si>
  <si>
    <t>72</t>
  </si>
  <si>
    <t>Tanque de agua con soporte y construcción de aljibe de fibra de vidrio protegido por mampostería de ladrillo común revocado y con tapa móvil conectado a las canaletas del tinglado con bomba monofásica de 1 hp para cargar al tanque con 3 llaves de paso y cañería.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</si>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</sst>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19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40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40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26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40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45</v>
      </c>
      <c r="D22" t="s" s="5">
        <v>40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40</v>
      </c>
      <c r="E23" t="s" s="5">
        <v>27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47</v>
      </c>
      <c r="D24" t="s" s="5">
        <v>40</v>
      </c>
      <c r="E24" t="s" s="5">
        <v>27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48</v>
      </c>
      <c r="D25" t="s" s="5">
        <v>26</v>
      </c>
      <c r="E25" t="s" s="5">
        <v>29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49</v>
      </c>
      <c r="D26" t="s" s="5">
        <v>26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16</v>
      </c>
      <c r="D27" t="s" s="5">
        <v>11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11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54</v>
      </c>
      <c r="D29" t="s" s="5">
        <v>19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55</v>
      </c>
      <c r="D30" t="s" s="5">
        <v>56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58</v>
      </c>
      <c r="D31" t="s" s="5">
        <v>19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60</v>
      </c>
      <c r="D32" t="s" s="5">
        <v>61</v>
      </c>
      <c r="E32" t="s" s="5">
        <v>27</v>
      </c>
      <c r="F32" t="s" s="5">
        <v>13</v>
      </c>
      <c r="G32" s="5">
        <f>F32*E32</f>
      </c>
    </row>
    <row r="33">
      <c r="F33" t="s">
        <v>62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2024-10-20T20:01:04Z</dcterms:created>
  <dc:creator>Apache POI</dc:creator>
</cp:coreProperties>
</file>