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<sst xmlns="http://schemas.openxmlformats.org/spreadsheetml/2006/main" count="163" uniqueCount="84">
  <si>
    <t>Ítems del llamado Construcción de Tinglado Multiuso y Pista de Deportes en San Isidro 6ta Línea de Domingo Martínez de Irala - Ad Referendum Ejercicio 2.019 con ID: 355821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</si>
  <si>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</si>
  <si>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</si>
  <si>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</si>
  <si>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</si>
  <si>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</si>
  <si>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</si>
  <si>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</si>
  <si>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</si>
  <si>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</si>
  <si>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</si>
  <si>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</si>
  <si>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</si>
  <si>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</si>
  <si>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</si>
  <si>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</si>
  <si>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6</t>
  </si>
  <si>
    <t>1.2</t>
  </si>
  <si>
    <t>Replanteo y marcación</t>
  </si>
  <si>
    <t>Metros cuadrados</t>
  </si>
  <si>
    <t>800</t>
  </si>
  <si>
    <t>1.3</t>
  </si>
  <si>
    <t>Demoliciones varias</t>
  </si>
  <si>
    <t>72131601-004</t>
  </si>
  <si>
    <t>Estructura de Hormigón H° A°</t>
  </si>
  <si>
    <t>2.1</t>
  </si>
  <si>
    <t>Zapata de H°A° 1,00x1,00x0,25 (1,00 de profundidad) c/ excavación</t>
  </si>
  <si>
    <t>Metros cúbicos</t>
  </si>
  <si>
    <t>6,48</t>
  </si>
  <si>
    <t>2.2</t>
  </si>
  <si>
    <t>Tronco de pilar 20x40x1,2</t>
  </si>
  <si>
    <t>3,17</t>
  </si>
  <si>
    <t>2.3</t>
  </si>
  <si>
    <t>Pilar de Hº Aº 20 x 40</t>
  </si>
  <si>
    <t>Metro lineal</t>
  </si>
  <si>
    <t>135</t>
  </si>
  <si>
    <t>2.4</t>
  </si>
  <si>
    <t>Viga de Hº Aº 20 x 50</t>
  </si>
  <si>
    <t>160</t>
  </si>
  <si>
    <t>72131601-007</t>
  </si>
  <si>
    <t>Estructura Metálica</t>
  </si>
  <si>
    <t>3.1</t>
  </si>
  <si>
    <t>Cabriadas metalicas con perfiles y reticulado</t>
  </si>
  <si>
    <t>189</t>
  </si>
  <si>
    <t>Techo</t>
  </si>
  <si>
    <t>4.1</t>
  </si>
  <si>
    <t>Techo de chapas galvanizadas onduladas Nº 24 sobre estructura metálica de perfil ¨U¨ y angulos Pend. 20 %</t>
  </si>
  <si>
    <t>840</t>
  </si>
  <si>
    <t>4.2</t>
  </si>
  <si>
    <t>Bajadas y Canaletas de chapa moldurada metálica pend. 1%</t>
  </si>
  <si>
    <t>125</t>
  </si>
  <si>
    <t>72131601-009</t>
  </si>
  <si>
    <t>Piso</t>
  </si>
  <si>
    <t>5.1</t>
  </si>
  <si>
    <t>Relleno y compactacion</t>
  </si>
  <si>
    <t>5</t>
  </si>
  <si>
    <t>5.2</t>
  </si>
  <si>
    <t>Contrapiso sobre suelo natural</t>
  </si>
  <si>
    <t>18</t>
  </si>
  <si>
    <t>5.3</t>
  </si>
  <si>
    <t>Carpeta de hormigon con piedra 6 ta. Promedio 8 cm coloreado en superficie con óxido rojo</t>
  </si>
  <si>
    <t>72131601-001</t>
  </si>
  <si>
    <t>Instalación Eléctrica</t>
  </si>
  <si>
    <t>6.1</t>
  </si>
  <si>
    <t>Proyector HPIT de 400 watt luz blanca c/ reactor</t>
  </si>
  <si>
    <t>Unidad</t>
  </si>
  <si>
    <t>6.2</t>
  </si>
  <si>
    <t xml:space="preserve">Tablero principal con 4 llaves TM de corte de 32 AMP </t>
  </si>
  <si>
    <t>6.3</t>
  </si>
  <si>
    <t>Acometida a red electrica</t>
  </si>
  <si>
    <t>72131601-998</t>
  </si>
  <si>
    <t>Varios</t>
  </si>
  <si>
    <t>7.1</t>
  </si>
  <si>
    <t>Arcos reglamentarios metalicos removibles de caño circular con terminacion sintetica previo antioxido y red (Un Par)</t>
  </si>
  <si>
    <t>72131601-013</t>
  </si>
  <si>
    <t>Limpieza Final</t>
  </si>
  <si>
    <t>8.1</t>
  </si>
  <si>
    <t>Trabajos de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</si>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</sst>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s="5">
        <v>3</v>
      </c>
      <c r="B13" s="6" t="s">
        <v>39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34</v>
      </c>
      <c r="E14" t="s">
        <v>43</v>
      </c>
      <c r="G14">
        <f>F14*E14</f>
      </c>
    </row>
    <row r="15" spans="1:7" ht="15">
      <c r="A15" s="5">
        <v>4</v>
      </c>
      <c r="B15" s="6" t="s">
        <v>39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34</v>
      </c>
      <c r="E17" t="s">
        <v>50</v>
      </c>
      <c r="G17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27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19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19</v>
      </c>
      <c r="E21" t="s">
        <v>58</v>
      </c>
      <c r="G21">
        <f>F21*E21</f>
      </c>
    </row>
    <row r="22" spans="1:7" ht="15">
      <c r="A22" s="5">
        <v>6</v>
      </c>
      <c r="B22" s="6" t="s">
        <v>61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65</v>
      </c>
      <c r="E23" t="s">
        <v>58</v>
      </c>
      <c r="G23">
        <f>F23*E23</f>
      </c>
    </row>
    <row r="24" spans="1:7" ht="15">
      <c r="A24" t="s">
        <v>66</v>
      </c>
      <c r="C24" t="s">
        <v>67</v>
      </c>
      <c r="D24" t="s">
        <v>65</v>
      </c>
      <c r="E24" t="s">
        <v>12</v>
      </c>
      <c r="G24">
        <f>F24*E24</f>
      </c>
    </row>
    <row r="25" spans="1:7" ht="15">
      <c r="A25" t="s">
        <v>68</v>
      </c>
      <c r="C25" t="s">
        <v>69</v>
      </c>
      <c r="D25" t="s">
        <v>11</v>
      </c>
      <c r="E25" t="s">
        <v>12</v>
      </c>
      <c r="G25">
        <f>F25*E25</f>
      </c>
    </row>
    <row r="26" spans="1:7" ht="15">
      <c r="A26" s="5">
        <v>7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65</v>
      </c>
      <c r="E27" t="s">
        <v>12</v>
      </c>
      <c r="G27">
        <f>F27*E27</f>
      </c>
    </row>
    <row r="28" spans="1:7" ht="15">
      <c r="A28" s="5">
        <v>8</v>
      </c>
      <c r="B28" s="6" t="s">
        <v>74</v>
      </c>
      <c r="C28" s="6" t="s">
        <v>75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76</v>
      </c>
      <c r="C29" t="s">
        <v>77</v>
      </c>
      <c r="D29" t="s">
        <v>11</v>
      </c>
      <c r="E29" t="s">
        <v>12</v>
      </c>
      <c r="G29">
        <f>F29*E29</f>
      </c>
    </row>
    <row r="30" ht="15">
      <c r="F30" t="s">
        <v>78</v>
      </c>
    </row>
    <row r="36" spans="2:3" ht="15">
      <c r="B36" s="9" t="s">
        <v>79</v>
      </c>
      <c r="C36" s="9"/>
    </row>
    <row r="37" spans="2:3" ht="15">
      <c r="B37" t="s">
        <v>80</v>
      </c>
      <c r="C37" t="s">
        <v>81</v>
      </c>
    </row>
    <row r="38" spans="2:3" ht="15">
      <c r="B38" t="s">
        <v>82</v>
      </c>
      <c r="C3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2024-08-01T02:19:59Z</dcterms:created>
  <cp:category/>
  <cp:version/>
  <cp:contentType/>
  <cp:contentStatus/>
</cp:coreProperties>
</file>