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<sst xmlns="http://schemas.openxmlformats.org/spreadsheetml/2006/main" count="365" uniqueCount="140">
  <si>
    <t>Ítems del llamado CONSTRUCCIÓN DE CENTRO MUNICIPAL DE CAAPUCU  con ID: 355844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</si>
  <si>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</si>
  <si>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</si>
  <si>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</si>
  <si>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</si>
  <si>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</si>
  <si>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</si>
  <si>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</si>
  <si>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</si>
  <si>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</si>
  <si>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REVISIÓN DEL PROYECTO, ELABORACIÓN y PRESENTACIÓN DEL CALCULO ESTRUCTURAL Y DETALLES CONSTRUCTIVOS DE LOSAS, VIGAS, PILARES,ESCALERA Y FUNDACION, ESTRUCTURA METÁLICA TINGLADO. ENTREPISO.</t>
  </si>
  <si>
    <t>Metros cuadrados</t>
  </si>
  <si>
    <t>2.322</t>
  </si>
  <si>
    <t/>
  </si>
  <si>
    <t>ESTUDIO DE SUELO, ENSAYO SPT CON INFORME GEOTECNICO Y RECOMENDACIONES DEL TIPO DE FUNDACION A SER UTILIZADO</t>
  </si>
  <si>
    <t>Unidad Medida Global</t>
  </si>
  <si>
    <t>1</t>
  </si>
  <si>
    <t>CARTEL DE OBRA</t>
  </si>
  <si>
    <t>Unidad</t>
  </si>
  <si>
    <t>DESMONTE DE OBRAS Y ESTRUCTURAS EXISTENTES PARA SU REUTILIZACIÓN O TRASLADO A LOS LUGARES INDICADOS POR LA FISCALIZACIÓN DE OBRAS</t>
  </si>
  <si>
    <t xml:space="preserve">ZAPATAS DE H° A° </t>
  </si>
  <si>
    <t>Metros cúbicos</t>
  </si>
  <si>
    <t>48</t>
  </si>
  <si>
    <t>PILARES DE HºAº</t>
  </si>
  <si>
    <t>Metro lineal</t>
  </si>
  <si>
    <t>262</t>
  </si>
  <si>
    <t>ENCADENADO DE HºAº</t>
  </si>
  <si>
    <t>386</t>
  </si>
  <si>
    <t>REFUERZOS DE HºAº EXISTENTES</t>
  </si>
  <si>
    <t>21</t>
  </si>
  <si>
    <t>VIGAS DE HºAº</t>
  </si>
  <si>
    <t>67</t>
  </si>
  <si>
    <t>LOSAS DE HºAº</t>
  </si>
  <si>
    <t>20</t>
  </si>
  <si>
    <t>ESCALERA DE HºAº</t>
  </si>
  <si>
    <t>TECHOS LATERALES, PERFILES DE CHAPA DOBALDA, PROVISION Y MONTAJE DE ESTRUCTURA</t>
  </si>
  <si>
    <t>706,19</t>
  </si>
  <si>
    <t>TECHO CONTRAFRENTE AL ESCENARIO, PROVISION Y MONTAJE DE ESTRUCTURA</t>
  </si>
  <si>
    <t>291,42</t>
  </si>
  <si>
    <t>TECHO PRINCIPAL, PROVISION Y MONTAJE DE ESTRUCTURA</t>
  </si>
  <si>
    <t>1.103,85</t>
  </si>
  <si>
    <t>PROVISION DE PLACAS SOBRE PILARES DE HORMIGON</t>
  </si>
  <si>
    <t>22</t>
  </si>
  <si>
    <t>AISLACION HORIZONTAL MUROS</t>
  </si>
  <si>
    <t>108</t>
  </si>
  <si>
    <t>MAMPOSTERIA DE LADRILLO LAMINADO</t>
  </si>
  <si>
    <t>660</t>
  </si>
  <si>
    <t>REVOQUE CON HIDROFUGO DE PAREDES INTERIOR</t>
  </si>
  <si>
    <t>324,01</t>
  </si>
  <si>
    <t>REVOQUE CON HIDROFUGO DE PAREDES EXTERIORES</t>
  </si>
  <si>
    <t>486,17</t>
  </si>
  <si>
    <t>CONTRAPISO</t>
  </si>
  <si>
    <t>90</t>
  </si>
  <si>
    <t>CARPETA PARA PISO CERAMICO</t>
  </si>
  <si>
    <t>141</t>
  </si>
  <si>
    <t>DINTELES SOBRE ABERTURA</t>
  </si>
  <si>
    <t>29</t>
  </si>
  <si>
    <t>AZULEJOS, BAÑO, COCINA Y CANTINA</t>
  </si>
  <si>
    <t>160</t>
  </si>
  <si>
    <t>PISO CERAMICO ANTIDESLIZANTE</t>
  </si>
  <si>
    <t>789</t>
  </si>
  <si>
    <t>PISO PORCELANATO PLANTA ALTA</t>
  </si>
  <si>
    <t>193,45</t>
  </si>
  <si>
    <t>ZOCALOS CERAMICOS</t>
  </si>
  <si>
    <t>298</t>
  </si>
  <si>
    <t>ESCENARIO DE MADERA RECONSTRUCCION</t>
  </si>
  <si>
    <t>72,9</t>
  </si>
  <si>
    <t>PISO ALISADO DE CEMENTO</t>
  </si>
  <si>
    <t>930</t>
  </si>
  <si>
    <t>PUERTAS PLACAS COLOCADAS</t>
  </si>
  <si>
    <t>18</t>
  </si>
  <si>
    <t>VENTANAS DE VIDRIO TIPO BLINDEX</t>
  </si>
  <si>
    <t>45</t>
  </si>
  <si>
    <t>CERRAMIENTO DE VIDRIO TIPO BLINDEX</t>
  </si>
  <si>
    <t>97,22</t>
  </si>
  <si>
    <t>PUERTA TIPO BLINDEX</t>
  </si>
  <si>
    <t>11</t>
  </si>
  <si>
    <t>AGUA CORRIENTE: ALIMENTACIONES CANILLAS EXERIORES, COCINA Y VESTUARIOS, CANILLAS DE PATIO, EXTENSIONES, LLAVES DE PASO</t>
  </si>
  <si>
    <t xml:space="preserve">PROVISION Y COLOCACION DE INODORO. INCLUYE ALIMENTACION DE AGUA DESDE MEDIDOR PRINCIPAL DE AGUA DEL EDIFICIO Y DESAGUE CLOACAL HASTA ULTIMO REGISTRO. </t>
  </si>
  <si>
    <t>9</t>
  </si>
  <si>
    <t xml:space="preserve">PROVISION Y COLOCACION DE MINGITORIO. INCLUYE ALIMENTACION DE AGUA DESDE MEDIDOR PRINCIPAL DE AGUA DEL EDIFICIO Y DESAGUE CLOACAL HASTA ULTIMO REGISTRO. </t>
  </si>
  <si>
    <t>2</t>
  </si>
  <si>
    <t xml:space="preserve">PROVISION Y COLOCACION DE DUCHA ELECTRICA. INCLUYE ALIMENTACION DE AGUA DESDE MEDIDOR PRINCIPAL DE AGUA DEL EDIFICIO Y DESAGUE CLOACAL HASTA ULTIMO REGISTRO.  </t>
  </si>
  <si>
    <t>6</t>
  </si>
  <si>
    <t>PROVISION Y COLOCACION DE BACHA. INCLUYE ALIMENTACION DE AGUA DESDE MEDIDOR PRINCIPAL DE AGUA DEL EDIFICIO Y DESAGUE CLOACAL HASTA ULTIMO REGISTRO. (INCLUYE DESENGRASADOR)</t>
  </si>
  <si>
    <t>7</t>
  </si>
  <si>
    <t>MESADA DE GRANITOS EN BAÑOS COLECTIVOS</t>
  </si>
  <si>
    <t>5</t>
  </si>
  <si>
    <t>REJILLA DE PISO SIFONADA</t>
  </si>
  <si>
    <t>8</t>
  </si>
  <si>
    <t>DISPENSADOR DE JABON LIQUIDO</t>
  </si>
  <si>
    <t>DISPENSADOR DE TOALLAS DE PAPEL</t>
  </si>
  <si>
    <t>JABONERA DE CROMO</t>
  </si>
  <si>
    <t>CANILLAS EXTERIORES DE 12</t>
  </si>
  <si>
    <t>4</t>
  </si>
  <si>
    <t>PROVISION Y COLOCACION DE CANALETAS ALERO P/ TECHOS PRINCIPAL Y LATERALES DE 0,50 M DE DESARROLLO EN CHAPA GALVANIZADA N°26, CON BOQUETAS.</t>
  </si>
  <si>
    <t>168</t>
  </si>
  <si>
    <t>PROVISION Y COLOCACION DE CANALETA EMBUTIDA P/TECHOS CONTRAFUERTES, 0,40 M DE DESARROLLO EN CHAPA GALVANIZADA N°26, CON BOQUETAS</t>
  </si>
  <si>
    <t>68</t>
  </si>
  <si>
    <t xml:space="preserve">PROVISION Y COLOCACION DE BAJADAS DE CAÑOS DE PVC DE 100 MM, CON SOPORTES </t>
  </si>
  <si>
    <t>120</t>
  </si>
  <si>
    <t>DESAGUE PLUVIAL: REGISTRO DE 40X40 cm prof. hasta 50cm</t>
  </si>
  <si>
    <t>REGISTRO DE 80X80cm prof hasta 50 cm</t>
  </si>
  <si>
    <t>15</t>
  </si>
  <si>
    <t>CAMARA SEPTICA</t>
  </si>
  <si>
    <t xml:space="preserve">VERICACIÓN Y MANTENIMIENTO DEL POZO ABSORVENTE EXISTENTE PARA SU REUTILIZACIÓN, RECONEXIÓN CON CAMARA SEPTICA NUEVA </t>
  </si>
  <si>
    <t xml:space="preserve">CAÑERÍA DE PVC DE 100 MM PARA DESAGUE CLOACAL </t>
  </si>
  <si>
    <t>70</t>
  </si>
  <si>
    <t>READECUACIÓN DE NICHO MEDIDOR CON ACOMETIDA</t>
  </si>
  <si>
    <t xml:space="preserve">ALIMENTACIÓN PARA EL TABLERO PRINCIPAL, CONDUCTORES DE 4 X 6 MM2 </t>
  </si>
  <si>
    <t xml:space="preserve">TABLERO PRINCIPAL CON LLAVES TM, SEGÚN ESQUEMA ELECTRICO PROPUESTO </t>
  </si>
  <si>
    <t xml:space="preserve">TABLERO SECUNDARIO CON LLAVES TM, SEGÚN ESQUEMA ELECTRICO PROPUESTO </t>
  </si>
  <si>
    <t>ALIMENTACION CIRCUITOS LUCES, TOMAS, VENTILADORES</t>
  </si>
  <si>
    <t>ARTEFACTO DE ILUMINACION LED TIPO 1X40 W</t>
  </si>
  <si>
    <t>30</t>
  </si>
  <si>
    <t>ARTEFACTO DE ILUMINACION LED TIPO 2X40 W</t>
  </si>
  <si>
    <t xml:space="preserve">LAMPARA DE ADOSAR TIPO LED </t>
  </si>
  <si>
    <t>10</t>
  </si>
  <si>
    <t>TOMACORRIENTE</t>
  </si>
  <si>
    <t>50</t>
  </si>
  <si>
    <t>ALIMENTACIÓN DE DUCHA ELECTRICA</t>
  </si>
  <si>
    <t>VENTILADOR DE TECHO</t>
  </si>
  <si>
    <t xml:space="preserve">REFLECTOR DE 100 W TIPO LED </t>
  </si>
  <si>
    <t xml:space="preserve">REFLECTORES TIPO LED P/ TINGLADO ARTEFACTOS CON INSTALACION </t>
  </si>
  <si>
    <t>12</t>
  </si>
  <si>
    <t>ARTEFACTOS DE ILUMINACION TIPO SPOT DE EMBUTIR LED EN SALON DE EVENTOS 5X3W 2700K</t>
  </si>
  <si>
    <t>PINTURA DE PAREDES AL LATEX INTERIOR Y EXTERIOR</t>
  </si>
  <si>
    <t>PINTURA DE MARCOS Y PUERTAS C/ ESMALTE SINTETICO</t>
  </si>
  <si>
    <t>72</t>
  </si>
  <si>
    <t>PINTURA A LA SILICONA S/ LADRILLO VISTO</t>
  </si>
  <si>
    <t>1.348</t>
  </si>
  <si>
    <t>PINTURAS DE VIGAS Y PILARES</t>
  </si>
  <si>
    <t>583</t>
  </si>
  <si>
    <t xml:space="preserve">LIMPIEZA GENERAL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</si>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</sst>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24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24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18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24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11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24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11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63</v>
      </c>
      <c r="D29" t="s" s="5">
        <v>24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65</v>
      </c>
      <c r="D30" t="s" s="5">
        <v>11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69</v>
      </c>
      <c r="D32" t="s" s="5">
        <v>18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71</v>
      </c>
      <c r="D33" t="s" s="5">
        <v>11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73</v>
      </c>
      <c r="D34" t="s" s="5">
        <v>11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75</v>
      </c>
      <c r="D35" t="s" s="5">
        <v>11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77</v>
      </c>
      <c r="D36" t="s" s="5">
        <v>15</v>
      </c>
      <c r="E36" t="s" s="5">
        <v>16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78</v>
      </c>
      <c r="D37" t="s" s="5">
        <v>18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80</v>
      </c>
      <c r="D38" t="s" s="5">
        <v>18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82</v>
      </c>
      <c r="D39" t="s" s="5">
        <v>18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84</v>
      </c>
      <c r="D40" t="s" s="5">
        <v>18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86</v>
      </c>
      <c r="D41" t="s" s="5">
        <v>11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88</v>
      </c>
      <c r="D42" t="s" s="5">
        <v>18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90</v>
      </c>
      <c r="D43" t="s" s="5">
        <v>18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91</v>
      </c>
      <c r="D44" t="s" s="5">
        <v>18</v>
      </c>
      <c r="E44" t="s" s="5">
        <v>89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92</v>
      </c>
      <c r="D45" t="s" s="5">
        <v>18</v>
      </c>
      <c r="E45" t="s" s="5">
        <v>87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93</v>
      </c>
      <c r="D46" t="s" s="5">
        <v>18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95</v>
      </c>
      <c r="D47" t="s" s="5">
        <v>24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97</v>
      </c>
      <c r="D48" t="s" s="5">
        <v>24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99</v>
      </c>
      <c r="D49" t="s" s="5">
        <v>24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101</v>
      </c>
      <c r="D50" t="s" s="5">
        <v>18</v>
      </c>
      <c r="E50" t="s" s="5">
        <v>33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102</v>
      </c>
      <c r="D51" t="s" s="5">
        <v>18</v>
      </c>
      <c r="E51" t="s" s="5">
        <v>103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104</v>
      </c>
      <c r="D52" t="s" s="5">
        <v>18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105</v>
      </c>
      <c r="D53" t="s" s="5">
        <v>18</v>
      </c>
      <c r="E53" t="s" s="5">
        <v>16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106</v>
      </c>
      <c r="D54" t="s" s="5">
        <v>24</v>
      </c>
      <c r="E54" t="s" s="5">
        <v>107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108</v>
      </c>
      <c r="D55" t="s" s="5">
        <v>15</v>
      </c>
      <c r="E55" t="s" s="5">
        <v>16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109</v>
      </c>
      <c r="D56" t="s" s="5">
        <v>24</v>
      </c>
      <c r="E56" t="s" s="5">
        <v>103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110</v>
      </c>
      <c r="D57" t="s" s="5">
        <v>15</v>
      </c>
      <c r="E57" t="s" s="5">
        <v>16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111</v>
      </c>
      <c r="D58" t="s" s="5">
        <v>15</v>
      </c>
      <c r="E58" t="s" s="5">
        <v>16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112</v>
      </c>
      <c r="D59" t="s" s="5">
        <v>18</v>
      </c>
      <c r="E59" t="s" s="5">
        <v>58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113</v>
      </c>
      <c r="D60" t="s" s="5">
        <v>18</v>
      </c>
      <c r="E60" t="s" s="5">
        <v>114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115</v>
      </c>
      <c r="D61" t="s" s="5">
        <v>18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116</v>
      </c>
      <c r="D62" t="s" s="5">
        <v>18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118</v>
      </c>
      <c r="D63" t="s" s="5">
        <v>18</v>
      </c>
      <c r="E63" t="s" s="5">
        <v>119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120</v>
      </c>
      <c r="D64" t="s" s="5">
        <v>24</v>
      </c>
      <c r="E64" t="s" s="5">
        <v>100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121</v>
      </c>
      <c r="D65" t="s" s="5">
        <v>24</v>
      </c>
      <c r="E65" t="s" s="5">
        <v>87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122</v>
      </c>
      <c r="D66" t="s" s="5">
        <v>18</v>
      </c>
      <c r="E66" t="s" s="5">
        <v>117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123</v>
      </c>
      <c r="D67" t="s" s="5">
        <v>18</v>
      </c>
      <c r="E67" t="s" s="5">
        <v>124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125</v>
      </c>
      <c r="D68" t="s" s="5">
        <v>18</v>
      </c>
      <c r="E68" t="s" s="5">
        <v>117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126</v>
      </c>
      <c r="D69" t="s" s="5">
        <v>11</v>
      </c>
      <c r="E69" t="s" s="5">
        <v>50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127</v>
      </c>
      <c r="D70" t="s" s="5">
        <v>11</v>
      </c>
      <c r="E70" t="s" s="5">
        <v>128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129</v>
      </c>
      <c r="D71" t="s" s="5">
        <v>11</v>
      </c>
      <c r="E71" t="s" s="5">
        <v>130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131</v>
      </c>
      <c r="D72" t="s" s="5">
        <v>24</v>
      </c>
      <c r="E72" t="s" s="5">
        <v>132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133</v>
      </c>
      <c r="D73" t="s" s="5">
        <v>15</v>
      </c>
      <c r="E73" t="s" s="5">
        <v>16</v>
      </c>
      <c r="F73" t="s" s="5">
        <v>13</v>
      </c>
      <c r="G73" s="5">
        <f>F73*E73</f>
      </c>
    </row>
    <row r="74">
      <c r="F74" t="s">
        <v>134</v>
      </c>
    </row>
    <row r="80">
      <c r="B80" t="s" s="8">
        <v>135</v>
      </c>
      <c r="C80" s="8"/>
    </row>
    <row r="81">
      <c r="B81" t="s">
        <v>136</v>
      </c>
      <c r="C81" t="s">
        <v>137</v>
      </c>
    </row>
    <row r="82">
      <c r="B82" t="s">
        <v>138</v>
      </c>
      <c r="C82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2024-11-26T21:23:19Z</dcterms:created>
  <dc:creator>Apache POI</dc:creator>
</cp:coreProperties>
</file>