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<sst xmlns="http://schemas.openxmlformats.org/spreadsheetml/2006/main" count="249" uniqueCount="113">
  <si>
    <t>Ítems del llamado Revitalización del Polideportivo Municipal de la Municipalidad de Nueva Italia con ID: 356737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</si>
  <si>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</si>
  <si>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</si>
  <si>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</si>
  <si>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</si>
  <si>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</si>
  <si>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</si>
  <si>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</si>
  <si>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</si>
  <si>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</si>
  <si>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Revitalización del Polideportivo Municipal</t>
  </si>
  <si>
    <t>Unidad Medida Global</t>
  </si>
  <si>
    <t>1</t>
  </si>
  <si>
    <t/>
  </si>
  <si>
    <t>1.1</t>
  </si>
  <si>
    <t xml:space="preserve">ACCESO PRINCIPAL </t>
  </si>
  <si>
    <t>1.1.1</t>
  </si>
  <si>
    <t xml:space="preserve">Cartel indicador de Obra. </t>
  </si>
  <si>
    <t>Unidad</t>
  </si>
  <si>
    <t>1.1.2</t>
  </si>
  <si>
    <t>Pintura a 2 manos - Latex exterior de muros de acceso y esquineros existentes. (incluido limpieza con antimoho y accido muriatico + agua.)</t>
  </si>
  <si>
    <t>Metros cuadrados</t>
  </si>
  <si>
    <t>50,5</t>
  </si>
  <si>
    <t>1.1.3</t>
  </si>
  <si>
    <t>Pintura a 2 manos - Sintetico satinado (incluido fondo antioxido) Portico de acceso metalico.-</t>
  </si>
  <si>
    <t>8,5</t>
  </si>
  <si>
    <t>1.1.4</t>
  </si>
  <si>
    <t xml:space="preserve">Provision y colocacion porton de acceso principal, reja metalica a:4,00 h:2,50 para el acceso principal (incluido fondo antioxido y pintura a dos manos satinado) </t>
  </si>
  <si>
    <t>1.2</t>
  </si>
  <si>
    <t xml:space="preserve">VALLADO FRONTAL - VEREDAS Y/O CAMINEROS </t>
  </si>
  <si>
    <t>1.2.1</t>
  </si>
  <si>
    <t>Limpieza general (acido muriatico + agua a presion con hidrolavadora) de piso loseta de hormigon 40x40 cms incluido remocion y reposicion de lo existentes en mal estado.</t>
  </si>
  <si>
    <t>230,5</t>
  </si>
  <si>
    <t>1.2.2</t>
  </si>
  <si>
    <t>Rampas para PCD. Pend. 7 a 10%</t>
  </si>
  <si>
    <t>4</t>
  </si>
  <si>
    <t>1.2.3</t>
  </si>
  <si>
    <t>Escalones de mamposterias de ladrillo revestido en piso baldosa 40x40 cms, terminacion canto de contrahuella revocada.</t>
  </si>
  <si>
    <t>6</t>
  </si>
  <si>
    <t>1.2.4</t>
  </si>
  <si>
    <t>Piso de baldosones de cemento 40x40 cms.</t>
  </si>
  <si>
    <t>128,5</t>
  </si>
  <si>
    <t>1.2.5</t>
  </si>
  <si>
    <t>Remocion de postes de cemento, tejido romboidal y 3 hilos de alambre liso existente (incluido demolicion de muro de PBC).</t>
  </si>
  <si>
    <t>Metro lineal</t>
  </si>
  <si>
    <t>93,5</t>
  </si>
  <si>
    <t>1.2.6</t>
  </si>
  <si>
    <t>Reposicion postes de cemento h: 2,50, tejido romboidal y 3 hilos alambre liso (incluido macizada con hormigon ciclopeo en el muro de PBC y terminación de canto superior de muro con alisada de cemento)</t>
  </si>
  <si>
    <t>1.3</t>
  </si>
  <si>
    <t>VALLADO INTERNA EN CANCHA DE FUTBOL DE CAMPO.</t>
  </si>
  <si>
    <t>1.3.1</t>
  </si>
  <si>
    <t>Remocion de tejido romboidal existente y retiro de material sobrante.</t>
  </si>
  <si>
    <t>180,5</t>
  </si>
  <si>
    <t>1.3.2</t>
  </si>
  <si>
    <t xml:space="preserve">Provision y colocacion de tejido romboidal por pilares existentes (incluido reposicion de pilares caidos, refuerzos en esquineros y pintura de postes).- </t>
  </si>
  <si>
    <t>1.3.3</t>
  </si>
  <si>
    <t>Portones de acceso de caños metalicos 2 pulg. 1/2 y tejido romboidal a:1,00 h:1,50 mts. (incluido porta candados, fondo antioxido y pintura satinado a 2 manos.)</t>
  </si>
  <si>
    <t>2</t>
  </si>
  <si>
    <t>1.3.4</t>
  </si>
  <si>
    <t>Provisión y colocación vallado de proteccion de tejidos de alambre romboidal de 2" con postes de caño de 3 pulg. cada 2,5 mt. Anclados al suelo con dados de Hº en masa. Altura de 5 mts.</t>
  </si>
  <si>
    <t>220</t>
  </si>
  <si>
    <t>1.4</t>
  </si>
  <si>
    <t>VALLADO LATERAL Y  POSTERIOR POLIDEPORTIVO.</t>
  </si>
  <si>
    <t>1.4.1</t>
  </si>
  <si>
    <t xml:space="preserve">Muro de PBC para nivelacion y proteccion Lateral e inferior de tejido a:35 cms hpromedio: 40 a 50 cms. </t>
  </si>
  <si>
    <t>Metros cúbicos</t>
  </si>
  <si>
    <t>35</t>
  </si>
  <si>
    <t>1.4.2</t>
  </si>
  <si>
    <t>Provision y colocacion de postes de cemento h: 2,00, tejido romboidal (incluido macizada con hormigon, ciclopeo en el muro de PBC y terminación de canto superior de muro con alisada de cemento)</t>
  </si>
  <si>
    <t>165</t>
  </si>
  <si>
    <t>1.4.3</t>
  </si>
  <si>
    <t>Muros esquineros de ladrillos comunes de 0,50x0,50x2,50 mts. junta enrasada incluido base de PBC (terminacion pintura latex para exterior a 2 manos)</t>
  </si>
  <si>
    <t>1.4.4</t>
  </si>
  <si>
    <t xml:space="preserve">Provision y colocacion porton de acceso secundario, reja metalica a:4,00 h:2,00 para el acceso principal (incluido fondo antioxido y pintura a dos manos satinado) </t>
  </si>
  <si>
    <t>1.5</t>
  </si>
  <si>
    <t>CANCHA MULTIUSO</t>
  </si>
  <si>
    <t>1.5.1</t>
  </si>
  <si>
    <t xml:space="preserve">Muro de PBC para nivelacion y proteccion Lateral de piso de hormigon a:35 cms hpromedio: 40 a 50 cms. </t>
  </si>
  <si>
    <t>1.5.2</t>
  </si>
  <si>
    <t>Limpieza general (acido muriatico + agua a presion con hidrolavadora, eliminacion de pastos en juntas) de piso de hormigon.</t>
  </si>
  <si>
    <t>549,5</t>
  </si>
  <si>
    <t>1.5.3</t>
  </si>
  <si>
    <t>Pintura a 2 manos - Acrilico base agua de alto trafico para demarcación y protección de pista deportiva.-</t>
  </si>
  <si>
    <t>1.5.4</t>
  </si>
  <si>
    <t>Pintura de franjas (volley, futsal, handboll y basketball).</t>
  </si>
  <si>
    <t>1.5.5</t>
  </si>
  <si>
    <t>Remocion y reposicion de tablero de Basket (estructura Metalica y madera incluido pintura sintetico satinado, fondo antioxido) según diseño existente.</t>
  </si>
  <si>
    <t>1.5.6</t>
  </si>
  <si>
    <t>Pintura a 2 manos - Satinado de arcos existentes.</t>
  </si>
  <si>
    <t>1.6</t>
  </si>
  <si>
    <t>INSTALACIÓN ELECTRICA.</t>
  </si>
  <si>
    <t>1.6.1</t>
  </si>
  <si>
    <t>Remoción de partes electricas existente (acometida, tablero general y seccional con sus llaves TM y artefactos electricos deteriorados)</t>
  </si>
  <si>
    <t>1.6.2</t>
  </si>
  <si>
    <t xml:space="preserve">Instalación electrica que incluye, Acometida, llaves TM en el tablero general y seccional, , circuitos y alimentación aereo desde el tablero comando de luces hasta los equipos y/o artefactos de iluminacion. </t>
  </si>
  <si>
    <t>1.6.3</t>
  </si>
  <si>
    <t>Provisión y colocación de postes de HºAº  h: 9,00 mts 250 kgf para AP.-</t>
  </si>
  <si>
    <t>1.6.4</t>
  </si>
  <si>
    <t>Provision y colocacion de Equipo de iluminacion, Reflector de 400 Watts. (incluido soportes)</t>
  </si>
  <si>
    <t>16</t>
  </si>
  <si>
    <t>1.6.5</t>
  </si>
  <si>
    <t>Provision y colocacion de Equipo de iluminacion, AP 250W Vapor de Sodio (incluido brazos de 2 metros galvanizados, soportes)</t>
  </si>
  <si>
    <t>8</t>
  </si>
  <si>
    <t>1.7</t>
  </si>
  <si>
    <t>LIMPIEZA DE OBRA.</t>
  </si>
  <si>
    <t>1.7.1</t>
  </si>
  <si>
    <t>Final de obra y retiro de material sobrante en camiones volquetes.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</si>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</sst>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12</v>
      </c>
      <c r="G9">
        <f>F9*E9</f>
      </c>
    </row>
    <row r="10" spans="1:7" ht="15">
      <c r="A10" t="s">
        <v>28</v>
      </c>
      <c r="C10" t="s">
        <v>29</v>
      </c>
    </row>
    <row r="11" spans="1:7" ht="15">
      <c r="A11" t="s">
        <v>30</v>
      </c>
      <c r="C11" t="s">
        <v>31</v>
      </c>
      <c r="D11" t="s">
        <v>21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18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21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44</v>
      </c>
      <c r="E16" t="s">
        <v>45</v>
      </c>
      <c r="G16">
        <f>F16*E16</f>
      </c>
    </row>
    <row r="17" spans="1:7" ht="15">
      <c r="A17" t="s">
        <v>48</v>
      </c>
      <c r="C17" t="s">
        <v>49</v>
      </c>
    </row>
    <row r="18" spans="1:7" ht="15">
      <c r="A18" t="s">
        <v>50</v>
      </c>
      <c r="C18" t="s">
        <v>51</v>
      </c>
      <c r="D18" t="s">
        <v>44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44</v>
      </c>
      <c r="E19" t="s">
        <v>52</v>
      </c>
      <c r="G19">
        <f>F19*E19</f>
      </c>
    </row>
    <row r="20" spans="1:7" ht="15">
      <c r="A20" t="s">
        <v>55</v>
      </c>
      <c r="C20" t="s">
        <v>56</v>
      </c>
      <c r="D20" t="s">
        <v>18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21</v>
      </c>
      <c r="E21" t="s">
        <v>60</v>
      </c>
      <c r="G21">
        <f>F21*E21</f>
      </c>
    </row>
    <row r="22" spans="1:7" ht="15">
      <c r="A22" t="s">
        <v>61</v>
      </c>
      <c r="C22" t="s">
        <v>62</v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44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18</v>
      </c>
      <c r="E25" t="s">
        <v>35</v>
      </c>
      <c r="G25">
        <f>F25*E25</f>
      </c>
    </row>
    <row r="26" spans="1:7" ht="15">
      <c r="A26" t="s">
        <v>72</v>
      </c>
      <c r="C26" t="s">
        <v>73</v>
      </c>
      <c r="D26" t="s">
        <v>18</v>
      </c>
      <c r="E26" t="s">
        <v>12</v>
      </c>
      <c r="G26">
        <f>F26*E26</f>
      </c>
    </row>
    <row r="27" spans="1:7" ht="15">
      <c r="A27" t="s">
        <v>74</v>
      </c>
      <c r="C27" t="s">
        <v>75</v>
      </c>
    </row>
    <row r="28" spans="1:7" ht="15">
      <c r="A28" t="s">
        <v>76</v>
      </c>
      <c r="C28" t="s">
        <v>77</v>
      </c>
      <c r="D28" t="s">
        <v>65</v>
      </c>
      <c r="E28" t="s">
        <v>25</v>
      </c>
      <c r="G28">
        <f>F28*E28</f>
      </c>
    </row>
    <row r="29" spans="1:7" ht="15">
      <c r="A29" t="s">
        <v>78</v>
      </c>
      <c r="C29" t="s">
        <v>79</v>
      </c>
      <c r="D29" t="s">
        <v>21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21</v>
      </c>
      <c r="E30" t="s">
        <v>80</v>
      </c>
      <c r="G30">
        <f>F30*E30</f>
      </c>
    </row>
    <row r="31" spans="1:7" ht="15">
      <c r="A31" t="s">
        <v>83</v>
      </c>
      <c r="C31" t="s">
        <v>84</v>
      </c>
      <c r="D31" t="s">
        <v>11</v>
      </c>
      <c r="E31" t="s">
        <v>12</v>
      </c>
      <c r="G31">
        <f>F31*E31</f>
      </c>
    </row>
    <row r="32" spans="1:7" ht="15">
      <c r="A32" t="s">
        <v>85</v>
      </c>
      <c r="C32" t="s">
        <v>86</v>
      </c>
      <c r="D32" t="s">
        <v>18</v>
      </c>
      <c r="E32" t="s">
        <v>57</v>
      </c>
      <c r="G32">
        <f>F32*E32</f>
      </c>
    </row>
    <row r="33" spans="1:7" ht="15">
      <c r="A33" t="s">
        <v>87</v>
      </c>
      <c r="C33" t="s">
        <v>88</v>
      </c>
      <c r="D33" t="s">
        <v>18</v>
      </c>
      <c r="E33" t="s">
        <v>57</v>
      </c>
      <c r="G33">
        <f>F33*E33</f>
      </c>
    </row>
    <row r="34" spans="1:7" ht="15">
      <c r="A34" t="s">
        <v>89</v>
      </c>
      <c r="C34" t="s">
        <v>90</v>
      </c>
    </row>
    <row r="35" spans="1:7" ht="15">
      <c r="A35" t="s">
        <v>91</v>
      </c>
      <c r="C35" t="s">
        <v>92</v>
      </c>
      <c r="D35" t="s">
        <v>18</v>
      </c>
      <c r="E35" t="s">
        <v>12</v>
      </c>
      <c r="G35">
        <f>F35*E35</f>
      </c>
    </row>
    <row r="36" spans="1:7" ht="15">
      <c r="A36" t="s">
        <v>93</v>
      </c>
      <c r="C36" t="s">
        <v>94</v>
      </c>
      <c r="D36" t="s">
        <v>18</v>
      </c>
      <c r="E36" t="s">
        <v>12</v>
      </c>
      <c r="G36">
        <f>F36*E36</f>
      </c>
    </row>
    <row r="37" spans="1:7" ht="15">
      <c r="A37" t="s">
        <v>95</v>
      </c>
      <c r="C37" t="s">
        <v>96</v>
      </c>
      <c r="D37" t="s">
        <v>18</v>
      </c>
      <c r="E37" t="s">
        <v>35</v>
      </c>
      <c r="G37">
        <f>F37*E37</f>
      </c>
    </row>
    <row r="38" spans="1:7" ht="15">
      <c r="A38" t="s">
        <v>97</v>
      </c>
      <c r="C38" t="s">
        <v>98</v>
      </c>
      <c r="D38" t="s">
        <v>18</v>
      </c>
      <c r="E38" t="s">
        <v>99</v>
      </c>
      <c r="G38">
        <f>F38*E38</f>
      </c>
    </row>
    <row r="39" spans="1:7" ht="15">
      <c r="A39" t="s">
        <v>100</v>
      </c>
      <c r="C39" t="s">
        <v>101</v>
      </c>
      <c r="D39" t="s">
        <v>18</v>
      </c>
      <c r="E39" t="s">
        <v>102</v>
      </c>
      <c r="G39">
        <f>F39*E39</f>
      </c>
    </row>
    <row r="40" spans="1:7" ht="15">
      <c r="A40" t="s">
        <v>103</v>
      </c>
      <c r="C40" t="s">
        <v>104</v>
      </c>
    </row>
    <row r="41" spans="1:7" ht="15">
      <c r="A41" t="s">
        <v>105</v>
      </c>
      <c r="C41" t="s">
        <v>106</v>
      </c>
      <c r="D41" t="s">
        <v>11</v>
      </c>
      <c r="E41" t="s">
        <v>12</v>
      </c>
      <c r="G41">
        <f>F41*E41</f>
      </c>
    </row>
    <row r="42" ht="15">
      <c r="F42" t="s">
        <v>107</v>
      </c>
    </row>
    <row r="48" spans="2:3" ht="15">
      <c r="B48" s="9" t="s">
        <v>108</v>
      </c>
      <c r="C48" s="9"/>
    </row>
    <row r="49" spans="2:3" ht="15">
      <c r="B49" t="s">
        <v>109</v>
      </c>
      <c r="C49" t="s">
        <v>110</v>
      </c>
    </row>
    <row r="50" spans="2:3" ht="15">
      <c r="B50" t="s">
        <v>111</v>
      </c>
      <c r="C50" t="s">
        <v>112</v>
      </c>
    </row>
  </sheetData>
  <mergeCells count="9">
    <mergeCell ref="A1:L1"/>
    <mergeCell ref="A2:K2"/>
    <mergeCell ref="C5:G5"/>
    <mergeCell ref="C10:G10"/>
    <mergeCell ref="C17:G17"/>
    <mergeCell ref="C22:G22"/>
    <mergeCell ref="C27:G27"/>
    <mergeCell ref="C34:G34"/>
    <mergeCell ref="C40:G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2024-07-25T15:24:34Z</dcterms:created>
  <cp:category/>
  <cp:version/>
  <cp:contentType/>
  <cp:contentStatus/>
</cp:coreProperties>
</file>