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<sst xmlns="http://schemas.openxmlformats.org/spreadsheetml/2006/main" count="280" uniqueCount="117">
  <si>
    <t>Ítems del llamado REPARACIÓN DEL POLIDEPORTIVO MUNICIPAL con ID: 356755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</si>
  <si>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</si>
  <si>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</si>
  <si>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</si>
  <si>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</si>
  <si>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</si>
  <si>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</si>
  <si>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</si>
  <si>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</si>
  <si>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</si>
  <si>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 xml:space="preserve">Aislacion de la losa y desague pluvial </t>
  </si>
  <si>
    <t>Metros cúbicos</t>
  </si>
  <si>
    <t>101,3</t>
  </si>
  <si>
    <t/>
  </si>
  <si>
    <t>72131601-002</t>
  </si>
  <si>
    <t xml:space="preserve">Reparación y reposición de ladrillos convoco </t>
  </si>
  <si>
    <t>Metros cuadrados</t>
  </si>
  <si>
    <t>54,5</t>
  </si>
  <si>
    <t>72131601-005</t>
  </si>
  <si>
    <t>Siliconado de mamposteria vista interior y exterior previa limpieza con agua clorada(no usar asido mundiatico)</t>
  </si>
  <si>
    <t>1.327,8</t>
  </si>
  <si>
    <t>72131601-009</t>
  </si>
  <si>
    <t>Apisonado y contrapiso de H°cascotes esp=10cm sobre terreno natural con pendiente en rampa de acceso, perimetral al tinglado existente, con terminacion de alisada fina</t>
  </si>
  <si>
    <t>423,36</t>
  </si>
  <si>
    <t>72131601-008</t>
  </si>
  <si>
    <t>Reparación de revoques a una capa, fratachado y filtrado en exterior.</t>
  </si>
  <si>
    <t>50</t>
  </si>
  <si>
    <t>Reparación de revoque de vigas en cara exterior e inferior</t>
  </si>
  <si>
    <t>155,7</t>
  </si>
  <si>
    <t>Reparación de revoque de pilares en cara exterior e inferior</t>
  </si>
  <si>
    <t>166,8</t>
  </si>
  <si>
    <t>72131601-007</t>
  </si>
  <si>
    <t>Reparación de techo metálico, cambio de chapas en cumbrera con chapas plásticas translucidas onduladas y cambio de lagunas chapas de zinc</t>
  </si>
  <si>
    <t>274,64</t>
  </si>
  <si>
    <t>72131601-011</t>
  </si>
  <si>
    <t>Desmonte de azulejos existentes, retiro y desalijo</t>
  </si>
  <si>
    <t>81,756</t>
  </si>
  <si>
    <t>De azulejos colores y medidas según indique la fiscalizacion</t>
  </si>
  <si>
    <t>81,76</t>
  </si>
  <si>
    <t>Reparacion de escalones de la graderia, de madera o reposición</t>
  </si>
  <si>
    <t>Unidad Medida Global</t>
  </si>
  <si>
    <t>1</t>
  </si>
  <si>
    <t>DESAGUE CLOACAL: Desagüe sanitario, readecuacion</t>
  </si>
  <si>
    <t>Desague hidraulico, readecuacion</t>
  </si>
  <si>
    <t>Rejilla de piso sifonada de 15x15cm</t>
  </si>
  <si>
    <t>Unidad</t>
  </si>
  <si>
    <t>5</t>
  </si>
  <si>
    <t>Desagüe para pileta de cocina con desengrasador</t>
  </si>
  <si>
    <t>2</t>
  </si>
  <si>
    <t>PLUVIAL: Registros con rejillas corrida de 0,50 de ancho</t>
  </si>
  <si>
    <t>84,11</t>
  </si>
  <si>
    <t xml:space="preserve">limpieza de acequias y reparacion </t>
  </si>
  <si>
    <t>PROVISIÓN Y COLOCACIÓN DE ARTEFACTOS: Lavatorios con todos los accesorios, apoyados en mesada</t>
  </si>
  <si>
    <t>6</t>
  </si>
  <si>
    <t>Lavatorio con todos los accesorios con pedestal, publicos</t>
  </si>
  <si>
    <t>Mingitorio con todos los accesorios</t>
  </si>
  <si>
    <t>3</t>
  </si>
  <si>
    <t>Griferia FV, solo fria</t>
  </si>
  <si>
    <t>11</t>
  </si>
  <si>
    <t>Llave de paso 3/4 con campana FV</t>
  </si>
  <si>
    <t>4</t>
  </si>
  <si>
    <t>Llave de paso 1/2" con campana FV</t>
  </si>
  <si>
    <t>Llave de paso de 1" con campana FV</t>
  </si>
  <si>
    <t>Instalacion de pileta de acero inoxidable de una bacha, con griferia de pico movil y manguera flexible del mismo material cromado</t>
  </si>
  <si>
    <t>Mesada de marmol en baño y kitchenettes</t>
  </si>
  <si>
    <t>3,66</t>
  </si>
  <si>
    <t>Calefon tipo ducha</t>
  </si>
  <si>
    <t>72131601-001</t>
  </si>
  <si>
    <t>INSTALACION ELECTRICA: Readecuación de la instalacion de tablero de embutir metálico para 36TM, llave de corte tripolar de 50A, 4 llaves tripolares de 19 llaves unipolares correspondientes a la protección de los circuitos de la instalación</t>
  </si>
  <si>
    <t>Proyector led 20W 6500K IP65 Luz fia, incluida las lamparas</t>
  </si>
  <si>
    <t>8</t>
  </si>
  <si>
    <t>Proyector led 30W 6500K IP65 Luz fria, incluida las lamparas</t>
  </si>
  <si>
    <t>Colgante industrial LED "Green Perdorm G3" 120W WB PSD luz  fria</t>
  </si>
  <si>
    <t>15</t>
  </si>
  <si>
    <t>Colgante industrial, lámpara bajo consumo 100W, luz fria, INCLUYE LAMPARAS</t>
  </si>
  <si>
    <t>Spot 1 luz con tulipa satinada blanca, lampara led 14W, luz cálida incluida las lamparas</t>
  </si>
  <si>
    <t>Spot de 2 luces con tulipa satinada y tapa ovalada blanco, incluidas las lamparas</t>
  </si>
  <si>
    <t xml:space="preserve">Aire acondicionado minisplit 12000BTU incluida su instalación </t>
  </si>
  <si>
    <t>Alisada tipo homigon con malla de 3,5mm, cargado sobre piso calcareo existente,con terminación llaneada sobre hormigon fesco, espsor 0,05. Borde de cancha enrampado con el piso actual</t>
  </si>
  <si>
    <t>385,75</t>
  </si>
  <si>
    <t>72131601-012</t>
  </si>
  <si>
    <t>PINTURA DE TERMINACION DE SUPERFICIE: Pintura deportiva de base poliuretanica epoxi y marcación de cancha</t>
  </si>
  <si>
    <t>570</t>
  </si>
  <si>
    <t>Pintura de puertas</t>
  </si>
  <si>
    <t>9</t>
  </si>
  <si>
    <t>Pintura de ventanas</t>
  </si>
  <si>
    <t>72131601-010</t>
  </si>
  <si>
    <t>Portón vehicular y reja de caños de 10x10mm en marco de caños de chapa doblada 2mm de 100x150mm pintado con antioxido color grafíto. y otro porton de 1,50 x 7.00 corrediza en acceso principal</t>
  </si>
  <si>
    <t>Valla perimetral con caños matalicos de secciones circulaes dde 0,05 refuerzos en diagonales en modulos de 2 metros x 3,50 una altura de 3,50 con tejidos metálicos. Dados de hormigón para base de pilares</t>
  </si>
  <si>
    <t>105</t>
  </si>
  <si>
    <t>Red de hilo de naylon para protección de techo, con estructura angulada para tensar</t>
  </si>
  <si>
    <t>647,41</t>
  </si>
  <si>
    <t>Puerta de boxes de aluminio tipo percianas de 1,80 x 0,6, con posadores del mismo material, con marcos del mismo material</t>
  </si>
  <si>
    <t>10</t>
  </si>
  <si>
    <t>PINTURA: de muros y pilares interiores, enduido y pintura a latex al agua, color claro</t>
  </si>
  <si>
    <t>424,5</t>
  </si>
  <si>
    <t>Pintura de portones metalicos</t>
  </si>
  <si>
    <t>26,6</t>
  </si>
  <si>
    <t>Pintura de rejas de madera con sintético</t>
  </si>
  <si>
    <t>75</t>
  </si>
  <si>
    <t>Pintura de techo con esmalte sintético</t>
  </si>
  <si>
    <t>860,55</t>
  </si>
  <si>
    <t>VARIOS: Refacción de vivienda, reparación e revoque parcial, pintura a la cal</t>
  </si>
  <si>
    <t>Construcción de sanitario, con desague sanitario e instalaciones hidráulicas, artefactos sanitarios, como una ducha electrica, un inodoro, un lavatorio, una pileta de cocina, revestido de azulejos</t>
  </si>
  <si>
    <t>Piso sobre contrapiso de suelo apisonado con piso calcaeo rojo de 20 x 20</t>
  </si>
  <si>
    <t>51,25</t>
  </si>
  <si>
    <t>Reparación de techo de paja y chapa zinc sobre la misma</t>
  </si>
  <si>
    <t>60</t>
  </si>
  <si>
    <t>Instalación eléctrica de la vivienda, cuatro lamparas de fluorescentes con todo el equipo, uno con fotocelulas, instalacion de una ducha eléctrica, aplique en sanitario, tres tomas corrientes, y un enchufe circuito independiente en aea de cocina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</si>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</sst>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39</v>
      </c>
      <c r="D14" t="s" s="5">
        <v>40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42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43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44</v>
      </c>
      <c r="D17" t="s" s="5">
        <v>45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47</v>
      </c>
      <c r="D18" t="s" s="5">
        <v>45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49</v>
      </c>
      <c r="D19" t="s" s="5">
        <v>16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51</v>
      </c>
      <c r="D20" t="s" s="5">
        <v>40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52</v>
      </c>
      <c r="D21" t="s" s="5">
        <v>45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34</v>
      </c>
      <c r="C22" t="s" s="5">
        <v>54</v>
      </c>
      <c r="D22" t="s" s="5">
        <v>45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34</v>
      </c>
      <c r="C23" t="s" s="5">
        <v>55</v>
      </c>
      <c r="D23" t="s" s="5">
        <v>45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34</v>
      </c>
      <c r="C24" t="s" s="5">
        <v>57</v>
      </c>
      <c r="D24" t="s" s="5">
        <v>45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34</v>
      </c>
      <c r="C25" t="s" s="5">
        <v>59</v>
      </c>
      <c r="D25" t="s" s="5">
        <v>45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61</v>
      </c>
      <c r="D26" t="s" s="5">
        <v>45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34</v>
      </c>
      <c r="C27" t="s" s="5">
        <v>62</v>
      </c>
      <c r="D27" t="s" s="5">
        <v>45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34</v>
      </c>
      <c r="C28" t="s" s="5">
        <v>63</v>
      </c>
      <c r="D28" t="s" s="5">
        <v>45</v>
      </c>
      <c r="E28" t="s" s="5">
        <v>41</v>
      </c>
      <c r="F28" t="s" s="5">
        <v>13</v>
      </c>
      <c r="G28" s="5">
        <f>F28*E28</f>
      </c>
    </row>
    <row r="29">
      <c r="A29" t="n" s="4">
        <v>26.0</v>
      </c>
      <c r="B29" t="s" s="5">
        <v>34</v>
      </c>
      <c r="C29" t="s" s="5">
        <v>64</v>
      </c>
      <c r="D29" t="s" s="5">
        <v>16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34</v>
      </c>
      <c r="C30" t="s" s="5">
        <v>66</v>
      </c>
      <c r="D30" t="s" s="5">
        <v>45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45</v>
      </c>
      <c r="E31" t="s" s="5">
        <v>41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69</v>
      </c>
      <c r="D32" t="s" s="5">
        <v>45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71</v>
      </c>
      <c r="D33" t="s" s="5">
        <v>45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67</v>
      </c>
      <c r="C34" t="s" s="5">
        <v>72</v>
      </c>
      <c r="D34" t="s" s="5">
        <v>45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67</v>
      </c>
      <c r="C35" t="s" s="5">
        <v>74</v>
      </c>
      <c r="D35" t="s" s="5">
        <v>45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67</v>
      </c>
      <c r="C36" t="s" s="5">
        <v>75</v>
      </c>
      <c r="D36" t="s" s="5">
        <v>45</v>
      </c>
      <c r="E36" t="s" s="5">
        <v>73</v>
      </c>
      <c r="F36" t="s" s="5">
        <v>13</v>
      </c>
      <c r="G36" s="5">
        <f>F36*E36</f>
      </c>
    </row>
    <row r="37">
      <c r="A37" t="n" s="4">
        <v>34.0</v>
      </c>
      <c r="B37" t="s" s="5">
        <v>67</v>
      </c>
      <c r="C37" t="s" s="5">
        <v>76</v>
      </c>
      <c r="D37" t="s" s="5">
        <v>45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77</v>
      </c>
      <c r="D38" t="s" s="5">
        <v>45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78</v>
      </c>
      <c r="D39" t="s" s="5">
        <v>16</v>
      </c>
      <c r="E39" t="s" s="5">
        <v>79</v>
      </c>
      <c r="F39" t="s" s="5">
        <v>13</v>
      </c>
      <c r="G39" s="5">
        <f>F39*E39</f>
      </c>
    </row>
    <row r="40">
      <c r="A40" t="n" s="4">
        <v>37.0</v>
      </c>
      <c r="B40" t="s" s="5">
        <v>80</v>
      </c>
      <c r="C40" t="s" s="5">
        <v>81</v>
      </c>
      <c r="D40" t="s" s="5">
        <v>16</v>
      </c>
      <c r="E40" t="s" s="5">
        <v>82</v>
      </c>
      <c r="F40" t="s" s="5">
        <v>13</v>
      </c>
      <c r="G40" s="5">
        <f>F40*E40</f>
      </c>
    </row>
    <row r="41">
      <c r="A41" t="n" s="4">
        <v>38.0</v>
      </c>
      <c r="B41" t="s" s="5">
        <v>80</v>
      </c>
      <c r="C41" t="s" s="5">
        <v>83</v>
      </c>
      <c r="D41" t="s" s="5">
        <v>45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80</v>
      </c>
      <c r="C42" t="s" s="5">
        <v>85</v>
      </c>
      <c r="D42" t="s" s="5">
        <v>45</v>
      </c>
      <c r="E42" t="s" s="5">
        <v>84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87</v>
      </c>
      <c r="D43" t="s" s="5">
        <v>40</v>
      </c>
      <c r="E43" t="s" s="5">
        <v>41</v>
      </c>
      <c r="F43" t="s" s="5">
        <v>13</v>
      </c>
      <c r="G43" s="5">
        <f>F43*E43</f>
      </c>
    </row>
    <row r="44">
      <c r="A44" t="n" s="4">
        <v>41.0</v>
      </c>
      <c r="B44" t="s" s="5">
        <v>86</v>
      </c>
      <c r="C44" t="s" s="5">
        <v>88</v>
      </c>
      <c r="D44" t="s" s="5">
        <v>16</v>
      </c>
      <c r="E44" t="s" s="5">
        <v>89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90</v>
      </c>
      <c r="D45" t="s" s="5">
        <v>16</v>
      </c>
      <c r="E45" t="s" s="5">
        <v>91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92</v>
      </c>
      <c r="D46" t="s" s="5">
        <v>45</v>
      </c>
      <c r="E46" t="s" s="5">
        <v>93</v>
      </c>
      <c r="F46" t="s" s="5">
        <v>13</v>
      </c>
      <c r="G46" s="5">
        <f>F46*E46</f>
      </c>
    </row>
    <row r="47">
      <c r="A47" t="n" s="4">
        <v>44.0</v>
      </c>
      <c r="B47" t="s" s="5">
        <v>80</v>
      </c>
      <c r="C47" t="s" s="5">
        <v>94</v>
      </c>
      <c r="D47" t="s" s="5">
        <v>16</v>
      </c>
      <c r="E47" t="s" s="5">
        <v>95</v>
      </c>
      <c r="F47" t="s" s="5">
        <v>13</v>
      </c>
      <c r="G47" s="5">
        <f>F47*E47</f>
      </c>
    </row>
    <row r="48">
      <c r="A48" t="n" s="4">
        <v>45.0</v>
      </c>
      <c r="B48" t="s" s="5">
        <v>80</v>
      </c>
      <c r="C48" t="s" s="5">
        <v>96</v>
      </c>
      <c r="D48" t="s" s="5">
        <v>16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80</v>
      </c>
      <c r="C49" t="s" s="5">
        <v>98</v>
      </c>
      <c r="D49" t="s" s="5">
        <v>16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80</v>
      </c>
      <c r="C50" t="s" s="5">
        <v>100</v>
      </c>
      <c r="D50" t="s" s="5">
        <v>16</v>
      </c>
      <c r="E50" t="s" s="5">
        <v>101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102</v>
      </c>
      <c r="D51" t="s" s="5">
        <v>40</v>
      </c>
      <c r="E51" t="s" s="5">
        <v>41</v>
      </c>
      <c r="F51" t="s" s="5">
        <v>13</v>
      </c>
      <c r="G51" s="5">
        <f>F51*E51</f>
      </c>
    </row>
    <row r="52">
      <c r="A52" t="n" s="4">
        <v>49.0</v>
      </c>
      <c r="B52" t="s" s="5">
        <v>14</v>
      </c>
      <c r="C52" t="s" s="5">
        <v>103</v>
      </c>
      <c r="D52" t="s" s="5">
        <v>45</v>
      </c>
      <c r="E52" t="s" s="5">
        <v>41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104</v>
      </c>
      <c r="D53" t="s" s="5">
        <v>16</v>
      </c>
      <c r="E53" t="s" s="5">
        <v>105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106</v>
      </c>
      <c r="D54" t="s" s="5">
        <v>16</v>
      </c>
      <c r="E54" t="s" s="5">
        <v>107</v>
      </c>
      <c r="F54" t="s" s="5">
        <v>13</v>
      </c>
      <c r="G54" s="5">
        <f>F54*E54</f>
      </c>
    </row>
    <row r="55">
      <c r="A55" t="n" s="4">
        <v>52.0</v>
      </c>
      <c r="B55" t="s" s="5">
        <v>67</v>
      </c>
      <c r="C55" t="s" s="5">
        <v>108</v>
      </c>
      <c r="D55" t="s" s="5">
        <v>40</v>
      </c>
      <c r="E55" t="s" s="5">
        <v>41</v>
      </c>
      <c r="F55" t="s" s="5">
        <v>13</v>
      </c>
      <c r="G55" s="5">
        <f>F55*E55</f>
      </c>
    </row>
    <row r="56">
      <c r="A56" t="n" s="4">
        <v>53.0</v>
      </c>
      <c r="B56" t="s" s="5">
        <v>109</v>
      </c>
      <c r="C56" t="s" s="5">
        <v>110</v>
      </c>
      <c r="D56" t="s" s="5">
        <v>40</v>
      </c>
      <c r="E56" t="s" s="5">
        <v>41</v>
      </c>
      <c r="F56" t="s" s="5">
        <v>13</v>
      </c>
      <c r="G56" s="5">
        <f>F56*E56</f>
      </c>
    </row>
    <row r="57">
      <c r="F57" t="s">
        <v>111</v>
      </c>
    </row>
    <row r="63">
      <c r="B63" t="s" s="8">
        <v>112</v>
      </c>
      <c r="C63" s="8"/>
    </row>
    <row r="64">
      <c r="B64" t="s">
        <v>113</v>
      </c>
      <c r="C64" t="s">
        <v>114</v>
      </c>
    </row>
    <row r="65">
      <c r="B65" t="s">
        <v>115</v>
      </c>
      <c r="C65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2024-12-29T05:19:55Z</dcterms:created>
  <dc:creator>Apache POI</dc:creator>
</cp:coreProperties>
</file>