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<sst xmlns="http://schemas.openxmlformats.org/spreadsheetml/2006/main" count="2415" uniqueCount="495">
  <si>
    <t>Ítems del llamado Adquisición de insumos hospitalarios, odontológicos y reactivos con ID: 359170</t>
  </si>
  <si>
    <t>LOTE NRO: 1</t>
  </si>
  <si>
    <t>INSUMOS HOSPITALARIOS,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</si>
  <si>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</si>
  <si>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</si>
  <si>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</si>
  <si>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</si>
  <si>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</si>
  <si>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</si>
  <si>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</si>
  <si>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</si>
  <si>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</si>
  <si>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</si>
  <si>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</si>
  <si>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41116105-249</t>
  </si>
  <si>
    <t>Alcohol metanol</t>
  </si>
  <si>
    <t>Unidad</t>
  </si>
  <si>
    <t>FRASCO</t>
  </si>
  <si>
    <t>3</t>
  </si>
  <si>
    <t>6</t>
  </si>
  <si>
    <t/>
  </si>
  <si>
    <t>41121810-017</t>
  </si>
  <si>
    <t>Frasco recolector</t>
  </si>
  <si>
    <t>CAJA</t>
  </si>
  <si>
    <t>8</t>
  </si>
  <si>
    <t>16</t>
  </si>
  <si>
    <t>41122107-001</t>
  </si>
  <si>
    <t xml:space="preserve">Gradillas soporte </t>
  </si>
  <si>
    <t>TUBO</t>
  </si>
  <si>
    <t>2</t>
  </si>
  <si>
    <t>4</t>
  </si>
  <si>
    <t>42132203-001</t>
  </si>
  <si>
    <t>Guante de procedimiento</t>
  </si>
  <si>
    <t>50</t>
  </si>
  <si>
    <t>100</t>
  </si>
  <si>
    <t>10</t>
  </si>
  <si>
    <t>20</t>
  </si>
  <si>
    <t>46181504-011</t>
  </si>
  <si>
    <t>Guante de nitrilo</t>
  </si>
  <si>
    <t>42141501-001</t>
  </si>
  <si>
    <t>Torunda de algodon</t>
  </si>
  <si>
    <t>PAQUETE</t>
  </si>
  <si>
    <t>25</t>
  </si>
  <si>
    <t>42181501-001</t>
  </si>
  <si>
    <t>Baja Lenguas</t>
  </si>
  <si>
    <t>42311511-002</t>
  </si>
  <si>
    <t>Gasa Esteril</t>
  </si>
  <si>
    <t>42311708-001</t>
  </si>
  <si>
    <t>Esparadrapo</t>
  </si>
  <si>
    <t>ROLLO</t>
  </si>
  <si>
    <t>5</t>
  </si>
  <si>
    <t>42311708-002</t>
  </si>
  <si>
    <t>Banda adhesiva</t>
  </si>
  <si>
    <t>42312301-001</t>
  </si>
  <si>
    <t>Algodon hidrofilo</t>
  </si>
  <si>
    <t>46182001-001</t>
  </si>
  <si>
    <t>Tapa boca</t>
  </si>
  <si>
    <t>Precio Total</t>
  </si>
  <si>
    <t>LOTE NRO: 2</t>
  </si>
  <si>
    <t>AGUJAS Y JERINGAS MÉDICAS, Contrato Abierto: por Cantidad , Abastecimiento simultáneo: No</t>
  </si>
  <si>
    <t>42142523-001</t>
  </si>
  <si>
    <t>Agujas hipodermicas descartable</t>
  </si>
  <si>
    <t>42142609-001</t>
  </si>
  <si>
    <t>Jeringa desechable con aguja</t>
  </si>
  <si>
    <t>1</t>
  </si>
  <si>
    <t>LOTE NRO: 3</t>
  </si>
  <si>
    <t>ANTISÉPTICOS I, Contrato Abierto: por Cantidad , Abastecimiento simultáneo: No</t>
  </si>
  <si>
    <t>51102708-001</t>
  </si>
  <si>
    <t>Formol (formaldehido) Solucion</t>
  </si>
  <si>
    <t>LOTE NRO: 4</t>
  </si>
  <si>
    <t>ANTISÉPTICOS II, Contrato Abierto: por Cantidad , Abastecimiento simultáneo: No</t>
  </si>
  <si>
    <t>51102709-001</t>
  </si>
  <si>
    <t>Agua Oxigenada Solucion</t>
  </si>
  <si>
    <t>LOTE NRO: 5</t>
  </si>
  <si>
    <t>ANTISÉPTICOS III, Contrato Abierto: por Cantidad , Abastecimiento simultáneo: No</t>
  </si>
  <si>
    <t>51102710-002</t>
  </si>
  <si>
    <t>Alcohol Rectificado - Solucion</t>
  </si>
  <si>
    <t>LOTE NRO: 6</t>
  </si>
  <si>
    <t>INSUMOS PARA LABORATORIO, Contrato Abierto: por Cantidad , Abastecimiento simultáneo: No</t>
  </si>
  <si>
    <t>41121701-008</t>
  </si>
  <si>
    <t>Tubo con anticoagulante</t>
  </si>
  <si>
    <t>41121609-002</t>
  </si>
  <si>
    <t>Puntera para micropipeta</t>
  </si>
  <si>
    <t>41121701-001</t>
  </si>
  <si>
    <t>Tubo tapa rosca</t>
  </si>
  <si>
    <t>41121701-002</t>
  </si>
  <si>
    <t>Tubos con Citrato de Sodio para Coagulación</t>
  </si>
  <si>
    <t>41121709-002</t>
  </si>
  <si>
    <t>Capilares s/heparina para hematocrito</t>
  </si>
  <si>
    <t>41121805-008</t>
  </si>
  <si>
    <t>Laminas Esmeriladas</t>
  </si>
  <si>
    <t>41122101-002</t>
  </si>
  <si>
    <t>Placa de Petri descartable</t>
  </si>
  <si>
    <t>41122108-9999</t>
  </si>
  <si>
    <t>Asa Bacteriologica</t>
  </si>
  <si>
    <t>41122602-002</t>
  </si>
  <si>
    <t>Lamina cubreobjeto</t>
  </si>
  <si>
    <t>42292501-001</t>
  </si>
  <si>
    <t>Hisopo</t>
  </si>
  <si>
    <t>LOTE NRO: 7</t>
  </si>
  <si>
    <t>KITS PARA COLORACIÓN GRAM, Contrato Abierto: por Cantidad , Abastecimiento simultáneo: No</t>
  </si>
  <si>
    <t>41116129-001</t>
  </si>
  <si>
    <t>Kits para coloracion gram</t>
  </si>
  <si>
    <t>KIT - JUEGO</t>
  </si>
  <si>
    <t>LOTE NRO: 8</t>
  </si>
  <si>
    <t>ACEITE DE INMERSIÓN, Contrato Abierto: por Cantidad , Abastecimiento simultáneo: No</t>
  </si>
  <si>
    <t>41122605-001</t>
  </si>
  <si>
    <t>Aceite de inmersion</t>
  </si>
  <si>
    <t>LOTE NRO: 9</t>
  </si>
  <si>
    <t>SUERO FISIOLÓGICO, Contrato Abierto: por Cantidad , Abastecimiento simultáneo: No</t>
  </si>
  <si>
    <t>51191602-002</t>
  </si>
  <si>
    <t xml:space="preserve">Suero Fisiológico Solución </t>
  </si>
  <si>
    <t>LOTE NRO: 10</t>
  </si>
  <si>
    <t>AGUA TRIDESTILADA, Contrato Abierto: por Cantidad , Abastecimiento simultáneo: No</t>
  </si>
  <si>
    <t>51102702-003</t>
  </si>
  <si>
    <t>Agua tridestilada Solucion</t>
  </si>
  <si>
    <t>30</t>
  </si>
  <si>
    <t>60</t>
  </si>
  <si>
    <t>LOTE NRO: 11</t>
  </si>
  <si>
    <t>DETERGENTE PARA USO DE LABORATORIO, Contrato Abierto: por Cantidad , Abastecimiento simultáneo: No</t>
  </si>
  <si>
    <t>41103206-004</t>
  </si>
  <si>
    <t>Detergente no ionico</t>
  </si>
  <si>
    <t>BIDON</t>
  </si>
  <si>
    <t>LOTE NRO: 12</t>
  </si>
  <si>
    <t>BACTERIOLOGÍA, Contrato Abierto: por Cantidad , Abastecimiento simultáneo: No</t>
  </si>
  <si>
    <t>41116105-220</t>
  </si>
  <si>
    <t xml:space="preserve">Latex p/ Estreptococcus </t>
  </si>
  <si>
    <t>41116105-140</t>
  </si>
  <si>
    <t>Test para identificacion de staphylococus</t>
  </si>
  <si>
    <t>41116105-094</t>
  </si>
  <si>
    <t>Reactivo de Kovacs</t>
  </si>
  <si>
    <t>41116105-174</t>
  </si>
  <si>
    <t>PYR</t>
  </si>
  <si>
    <t>LOTE NRO: 13</t>
  </si>
  <si>
    <t>REACTIVOS, Contrato Abierto: por Cantidad , Abastecimiento simultáneo: No</t>
  </si>
  <si>
    <t>41116105-125</t>
  </si>
  <si>
    <t>Fosfata alcalina</t>
  </si>
  <si>
    <t>41116105-128</t>
  </si>
  <si>
    <t>GPT</t>
  </si>
  <si>
    <t>41116105-127</t>
  </si>
  <si>
    <t>GOT</t>
  </si>
  <si>
    <t>41116105-123</t>
  </si>
  <si>
    <t>Bilirrubina</t>
  </si>
  <si>
    <t>41116105-079</t>
  </si>
  <si>
    <t>Reactivo para colesterol</t>
  </si>
  <si>
    <t>41116105-129</t>
  </si>
  <si>
    <t>HDL colesterol</t>
  </si>
  <si>
    <t>41116105-083</t>
  </si>
  <si>
    <t>Reactivo para urea</t>
  </si>
  <si>
    <t>41116105-403</t>
  </si>
  <si>
    <t>Albumina</t>
  </si>
  <si>
    <t>41116012-001</t>
  </si>
  <si>
    <t>Proteina LCR</t>
  </si>
  <si>
    <t>41116005-002</t>
  </si>
  <si>
    <t xml:space="preserve">Tromboplastina Calcica </t>
  </si>
  <si>
    <t>41116005-005</t>
  </si>
  <si>
    <t>Tiempo Parcial de Tromboplastina</t>
  </si>
  <si>
    <t>41116105-295</t>
  </si>
  <si>
    <t>Anti A Monoclonal</t>
  </si>
  <si>
    <t>41116105-296</t>
  </si>
  <si>
    <t>Anti B Monoclonal</t>
  </si>
  <si>
    <t>41116105-297</t>
  </si>
  <si>
    <t>Anti D Monoclonal</t>
  </si>
  <si>
    <t>41116130-130</t>
  </si>
  <si>
    <t>Factor Reumatoide</t>
  </si>
  <si>
    <t>41116004-003</t>
  </si>
  <si>
    <t>Proteina C. Reactivo (P.C.R.)</t>
  </si>
  <si>
    <t>41116105-077</t>
  </si>
  <si>
    <t>Reactivo para acido urico</t>
  </si>
  <si>
    <t>41116109-002</t>
  </si>
  <si>
    <t xml:space="preserve">Hemoglobina Glicosilada </t>
  </si>
  <si>
    <t>41116105-209</t>
  </si>
  <si>
    <t>Creatinina</t>
  </si>
  <si>
    <t>41116105-956</t>
  </si>
  <si>
    <t>Fosfatemia</t>
  </si>
  <si>
    <t>41116015-510</t>
  </si>
  <si>
    <t xml:space="preserve">Glucosa </t>
  </si>
  <si>
    <t>41113305-003</t>
  </si>
  <si>
    <t>Calcio Color Arzenazo o AA</t>
  </si>
  <si>
    <t>41116130-131</t>
  </si>
  <si>
    <t>Asto</t>
  </si>
  <si>
    <t>41113035-013</t>
  </si>
  <si>
    <t>Tiras Reactivas de Orina</t>
  </si>
  <si>
    <t>41116105-081</t>
  </si>
  <si>
    <t>Reactivo para trigliceridos</t>
  </si>
  <si>
    <t>41116105-370</t>
  </si>
  <si>
    <t xml:space="preserve">VDRL </t>
  </si>
  <si>
    <t>41116105-005</t>
  </si>
  <si>
    <t>Magnesio</t>
  </si>
  <si>
    <t>41116105-067</t>
  </si>
  <si>
    <t>Dengue Test rapido</t>
  </si>
  <si>
    <t>41116205-9998</t>
  </si>
  <si>
    <t>Test Rapido para Influenza</t>
  </si>
  <si>
    <t>41116105-203</t>
  </si>
  <si>
    <t>Suero de control normal</t>
  </si>
  <si>
    <t>41116105-204</t>
  </si>
  <si>
    <t>Suero de control patologico</t>
  </si>
  <si>
    <t>41116105-544</t>
  </si>
  <si>
    <t>Plasma Control</t>
  </si>
  <si>
    <t>LOTE NRO: 14</t>
  </si>
  <si>
    <t>MEDIO DE CULTIVO, Contrato Abierto: por Cantidad , Abastecimiento simultáneo: No</t>
  </si>
  <si>
    <t>41116105-114</t>
  </si>
  <si>
    <t>Test agar base</t>
  </si>
  <si>
    <t>41116130-212</t>
  </si>
  <si>
    <t>Agar EMB Bacto Levine</t>
  </si>
  <si>
    <t>41116130-119</t>
  </si>
  <si>
    <t>Agar mueller hinton</t>
  </si>
  <si>
    <t>41116130-020</t>
  </si>
  <si>
    <t>Agar TSI (Triple Azucar Hierro)</t>
  </si>
  <si>
    <t>41116130-018</t>
  </si>
  <si>
    <t>Agar simons citrato</t>
  </si>
  <si>
    <t>41116130-495</t>
  </si>
  <si>
    <t>Agar LIA</t>
  </si>
  <si>
    <t>41116130-118</t>
  </si>
  <si>
    <t>Agar mio</t>
  </si>
  <si>
    <t>41116130-124</t>
  </si>
  <si>
    <t>Agar sim</t>
  </si>
  <si>
    <t>41116130-006</t>
  </si>
  <si>
    <t xml:space="preserve">Agar DNASA </t>
  </si>
  <si>
    <t>41116130-505</t>
  </si>
  <si>
    <t>Agar Urea</t>
  </si>
  <si>
    <t>41116130-222</t>
  </si>
  <si>
    <t>Agar medio de transporte Stuart</t>
  </si>
  <si>
    <t>41116130-107</t>
  </si>
  <si>
    <t>Agar bilis esculina</t>
  </si>
  <si>
    <t>41116130-013</t>
  </si>
  <si>
    <t>Agar nutritivo</t>
  </si>
  <si>
    <t>LOTE NRO: 15</t>
  </si>
  <si>
    <t>ANTIBIÓTICOS, Contrato Abierto: por Cantidad , Abastecimiento simultáneo: No</t>
  </si>
  <si>
    <t>41116011-001</t>
  </si>
  <si>
    <t xml:space="preserve">Disco de oxidasa </t>
  </si>
  <si>
    <t>41116131-091</t>
  </si>
  <si>
    <t>Trimetroprim + Sulfa Disco para Antibiograma</t>
  </si>
  <si>
    <t>41116130-312</t>
  </si>
  <si>
    <t>Disco EDTA</t>
  </si>
  <si>
    <t>41116130-379</t>
  </si>
  <si>
    <t>E-Test Oxacilina</t>
  </si>
  <si>
    <t>41116131-002</t>
  </si>
  <si>
    <t>Disco Antibiograma Imipenem</t>
  </si>
  <si>
    <t>41116131-003</t>
  </si>
  <si>
    <t>Disco Antibiograma Gentamicina</t>
  </si>
  <si>
    <t>41116131-006</t>
  </si>
  <si>
    <t>Discos Acido Boronico</t>
  </si>
  <si>
    <t>41116131-008</t>
  </si>
  <si>
    <t>Disco de identificacion optoquina</t>
  </si>
  <si>
    <t>41116131-010</t>
  </si>
  <si>
    <t>Disco Antibiograma amikacina</t>
  </si>
  <si>
    <t>41116131-011</t>
  </si>
  <si>
    <t>Disco Antibiograma amoxicilina-ac clavulanico</t>
  </si>
  <si>
    <t>41116131-012</t>
  </si>
  <si>
    <t>Disco Antibiograma ampicilina</t>
  </si>
  <si>
    <t>41116131-013</t>
  </si>
  <si>
    <t>Disco Antibiograma ampicilina-sulbactan</t>
  </si>
  <si>
    <t>41116131-015</t>
  </si>
  <si>
    <t>Disco Antibiograma bacitracina</t>
  </si>
  <si>
    <t>41116131-019</t>
  </si>
  <si>
    <t>Disco Antibiograma cefalotina</t>
  </si>
  <si>
    <t>41116131-020</t>
  </si>
  <si>
    <t>Disco Antibiograma cefepime</t>
  </si>
  <si>
    <t>41116131-021</t>
  </si>
  <si>
    <t>Disco Antibiograma cefixima</t>
  </si>
  <si>
    <t>41116131-024</t>
  </si>
  <si>
    <t>Disco Antibiograma cefotaxima</t>
  </si>
  <si>
    <t>41116131-026</t>
  </si>
  <si>
    <t>Disco Antibiograma cefoxitina</t>
  </si>
  <si>
    <t>41116131-027</t>
  </si>
  <si>
    <t>Disco Antibiograma ceftazidima</t>
  </si>
  <si>
    <t>41116131-030</t>
  </si>
  <si>
    <t>Disco Antibiograma ciprofloxacina</t>
  </si>
  <si>
    <t>41116131-031</t>
  </si>
  <si>
    <t>Disco Antibiograma clindamicina</t>
  </si>
  <si>
    <t>41116131-032</t>
  </si>
  <si>
    <t>Disco Antibiograma cloranfenicol</t>
  </si>
  <si>
    <t>41116131-034</t>
  </si>
  <si>
    <t>Disco Antibiograma eritromicina</t>
  </si>
  <si>
    <t>41116131-039</t>
  </si>
  <si>
    <t>Disco Antibiograma meropenem</t>
  </si>
  <si>
    <t>41116131-040</t>
  </si>
  <si>
    <t>Disco Antibiograma minociclina</t>
  </si>
  <si>
    <t>41116131-041</t>
  </si>
  <si>
    <t>Disco Antibiograma nitrofurantoina</t>
  </si>
  <si>
    <t>41116131-042</t>
  </si>
  <si>
    <t>Disco Antibiograma norfloxacina</t>
  </si>
  <si>
    <t>41116131-043</t>
  </si>
  <si>
    <t>Disco Antibiograma novobiocina</t>
  </si>
  <si>
    <t>41116131-046</t>
  </si>
  <si>
    <t>Disco Antibiograma oxacilina</t>
  </si>
  <si>
    <t>41116131-049</t>
  </si>
  <si>
    <t>Disco Antibiograma tetraciclina</t>
  </si>
  <si>
    <t>41116131-051</t>
  </si>
  <si>
    <t>Disco Antibiograma vancomicina</t>
  </si>
  <si>
    <t>41116131-053</t>
  </si>
  <si>
    <t>Disco de identificacion ONPG</t>
  </si>
  <si>
    <t>41116131-055</t>
  </si>
  <si>
    <t>Disco Antibiograma penicilina</t>
  </si>
  <si>
    <t>41116131-057</t>
  </si>
  <si>
    <t>Disco Antibiograma piperacilina-tazobactam</t>
  </si>
  <si>
    <t>41116131-058</t>
  </si>
  <si>
    <t>Disco Antibiograma polimixina B</t>
  </si>
  <si>
    <t>41116131-059</t>
  </si>
  <si>
    <t>Disco Antibiograma rifampicina</t>
  </si>
  <si>
    <t>41116131-997</t>
  </si>
  <si>
    <t>Colistina Disco Antibiograma</t>
  </si>
  <si>
    <t>LOTE NRO: 16</t>
  </si>
  <si>
    <t>INSUMOS ODONTOLÓGICOS, Contrato Abierto: por Cantidad , Abastecimiento simultáneo: No</t>
  </si>
  <si>
    <t>15121527-001</t>
  </si>
  <si>
    <t>Aceite lubricante para turbinas</t>
  </si>
  <si>
    <t>42203708-003</t>
  </si>
  <si>
    <t>Liquido fijador para placas radiograficas dentales</t>
  </si>
  <si>
    <t>42203706-002</t>
  </si>
  <si>
    <t>Liquido revelador para placas radiograficas dentales</t>
  </si>
  <si>
    <t>42312201-003</t>
  </si>
  <si>
    <t>Hilo para sutura algodon</t>
  </si>
  <si>
    <t>51102707-002</t>
  </si>
  <si>
    <t>Clorhexidina Digluconato ,Calcio Cabonato, Metilparabeno - Pasta Profiláctica</t>
  </si>
  <si>
    <t>41116105-031</t>
  </si>
  <si>
    <t>Nitrito de sodio</t>
  </si>
  <si>
    <t>42151909-002</t>
  </si>
  <si>
    <t>Pasta para profilaxis dental</t>
  </si>
  <si>
    <t>POMO</t>
  </si>
  <si>
    <t>15</t>
  </si>
  <si>
    <t>51142917-002</t>
  </si>
  <si>
    <t>Mepivacaina Solucion</t>
  </si>
  <si>
    <t>42152702-001</t>
  </si>
  <si>
    <t xml:space="preserve">Pasta alveolar </t>
  </si>
  <si>
    <t>42151640-001</t>
  </si>
  <si>
    <t>Pinza para algodon</t>
  </si>
  <si>
    <t>UNIDAD</t>
  </si>
  <si>
    <t>42291802-018</t>
  </si>
  <si>
    <t>Pinza Porta-Agujas</t>
  </si>
  <si>
    <t>42291802-045</t>
  </si>
  <si>
    <t>Pinza hemostatica</t>
  </si>
  <si>
    <t>42204002-002</t>
  </si>
  <si>
    <t>Delantales de plomo para proteccion radiologica</t>
  </si>
  <si>
    <t>42152502-001</t>
  </si>
  <si>
    <t>Babero desechable</t>
  </si>
  <si>
    <t>42151635-001</t>
  </si>
  <si>
    <t>Eyector de saliva</t>
  </si>
  <si>
    <t>42294510-002</t>
  </si>
  <si>
    <t>Esponja hemostatica odontologica</t>
  </si>
  <si>
    <t>42152424-002</t>
  </si>
  <si>
    <t xml:space="preserve">Hidroxido de calcio </t>
  </si>
  <si>
    <t>42152424-005</t>
  </si>
  <si>
    <t xml:space="preserve">Cemento Endodontico </t>
  </si>
  <si>
    <t>42152223-001</t>
  </si>
  <si>
    <t>Goma para Pulir Resina</t>
  </si>
  <si>
    <t>42151677-001</t>
  </si>
  <si>
    <t>Papel de articular</t>
  </si>
  <si>
    <t>42151811-002</t>
  </si>
  <si>
    <t>Vaso Dappen</t>
  </si>
  <si>
    <t>42152103-002</t>
  </si>
  <si>
    <t>Adhesivo dental</t>
  </si>
  <si>
    <t>42151813-001</t>
  </si>
  <si>
    <t>Pasta para obturacion de cavidades</t>
  </si>
  <si>
    <t>42151902-001</t>
  </si>
  <si>
    <t>Cepillos para profilaxis</t>
  </si>
  <si>
    <t>41122407-002</t>
  </si>
  <si>
    <t>Hoja de bisturi de acero inoxidable</t>
  </si>
  <si>
    <t>42151627-001</t>
  </si>
  <si>
    <t xml:space="preserve">Espejo bucal </t>
  </si>
  <si>
    <t>40</t>
  </si>
  <si>
    <t>80</t>
  </si>
  <si>
    <t>42151627-002</t>
  </si>
  <si>
    <t>Mango para espejo bucal</t>
  </si>
  <si>
    <t>51102722-002</t>
  </si>
  <si>
    <t>Iodopovidona Jabon Liquido</t>
  </si>
  <si>
    <t>51102722-001</t>
  </si>
  <si>
    <t>Iodopovidona Solucion</t>
  </si>
  <si>
    <t>42152428-003</t>
  </si>
  <si>
    <t>Acido ortofosforico</t>
  </si>
  <si>
    <t>23</t>
  </si>
  <si>
    <t>46</t>
  </si>
  <si>
    <t>42152424-006</t>
  </si>
  <si>
    <t xml:space="preserve">Cemento de ionomero vitreo </t>
  </si>
  <si>
    <t>42152424-003</t>
  </si>
  <si>
    <t xml:space="preserve">Ionomero de vidrio </t>
  </si>
  <si>
    <t>42152406-004</t>
  </si>
  <si>
    <t>Sellador de fosa y fisura fotopolimerizable</t>
  </si>
  <si>
    <t>42291706-007</t>
  </si>
  <si>
    <t>Fresero</t>
  </si>
  <si>
    <t>42291706-017</t>
  </si>
  <si>
    <t>Fresas troncocónicas</t>
  </si>
  <si>
    <t>42291706-002</t>
  </si>
  <si>
    <t>Fresa Diamantada de Alta Velocidad</t>
  </si>
  <si>
    <t>42291706-003</t>
  </si>
  <si>
    <t>Fresa Diamantada de Baja Velocidad</t>
  </si>
  <si>
    <t>42291706-016</t>
  </si>
  <si>
    <t>Fresa de tugsteno</t>
  </si>
  <si>
    <t>42151623-002</t>
  </si>
  <si>
    <t>Kit de forceps</t>
  </si>
  <si>
    <t>51142904-002</t>
  </si>
  <si>
    <t>Lidocaina con epinefrina inyectable</t>
  </si>
  <si>
    <t>51142904-003</t>
  </si>
  <si>
    <t>Lidocaina (sin epinefrina) inyectable</t>
  </si>
  <si>
    <t>51102712-003</t>
  </si>
  <si>
    <t>Fenol + Creosota + Asociado Liquido</t>
  </si>
  <si>
    <t>51142904-007</t>
  </si>
  <si>
    <t>Lidocaina + eugenol solucion</t>
  </si>
  <si>
    <t>51142909-003</t>
  </si>
  <si>
    <t>Benzocaina - Gel</t>
  </si>
  <si>
    <t>42151618-002</t>
  </si>
  <si>
    <t>Elevador recto</t>
  </si>
  <si>
    <t>42151618-001</t>
  </si>
  <si>
    <t xml:space="preserve">Elevador curvo </t>
  </si>
  <si>
    <t>42151626-003</t>
  </si>
  <si>
    <t xml:space="preserve">Abreboca </t>
  </si>
  <si>
    <t>42152425-008</t>
  </si>
  <si>
    <t>Resina Fotopolimerizable</t>
  </si>
  <si>
    <t>42151639-002</t>
  </si>
  <si>
    <t>Espatula de plastico</t>
  </si>
  <si>
    <t>42151639-003</t>
  </si>
  <si>
    <t>Espatula de Resina Fluorada</t>
  </si>
  <si>
    <t>42151639-001</t>
  </si>
  <si>
    <t>Espatula metalica</t>
  </si>
  <si>
    <t>42291614-001</t>
  </si>
  <si>
    <t>Tijera curva</t>
  </si>
  <si>
    <t>42291614-002</t>
  </si>
  <si>
    <t>Tijera recta</t>
  </si>
  <si>
    <t>42291607-999</t>
  </si>
  <si>
    <t>Cureta quirurgica</t>
  </si>
  <si>
    <t>42151619-006</t>
  </si>
  <si>
    <t>Cureta Periodontal</t>
  </si>
  <si>
    <t>42151636-001</t>
  </si>
  <si>
    <t>Cureta para detartraje</t>
  </si>
  <si>
    <t>42151601-9995</t>
  </si>
  <si>
    <t>Mandril metalico</t>
  </si>
  <si>
    <t>42152508-002</t>
  </si>
  <si>
    <t>Aguja para Jeringa Carpule</t>
  </si>
  <si>
    <t>42312206-001</t>
  </si>
  <si>
    <t>Aguja para Sutura</t>
  </si>
  <si>
    <t>42152465-001</t>
  </si>
  <si>
    <t>Formocresol</t>
  </si>
  <si>
    <t>42151669-002</t>
  </si>
  <si>
    <t>Paramonoclorofenol canforado Solucion</t>
  </si>
  <si>
    <t>42152465-003</t>
  </si>
  <si>
    <t>Loseta de vidrio</t>
  </si>
  <si>
    <t>42151631-001</t>
  </si>
  <si>
    <t xml:space="preserve">Sonda exploradora </t>
  </si>
  <si>
    <t>42152211-001</t>
  </si>
  <si>
    <t>Micro motor odontologico</t>
  </si>
  <si>
    <t>42152211-002</t>
  </si>
  <si>
    <t>Turbina odontologica</t>
  </si>
  <si>
    <t>42152211-006</t>
  </si>
  <si>
    <t>Contraangulo odontologico</t>
  </si>
  <si>
    <t>51102719-003</t>
  </si>
  <si>
    <t>Iodoformo - Polvo</t>
  </si>
  <si>
    <t>42151676-001</t>
  </si>
  <si>
    <t>Sindesmotomo</t>
  </si>
  <si>
    <t>11111610-001</t>
  </si>
  <si>
    <t>Piedra pomez</t>
  </si>
  <si>
    <t>LOTE NRO: 17</t>
  </si>
  <si>
    <t>INSUMOS PARA HIDROTERAPIA, Contrato Abierto: por Cantidad , Abastecimiento simultáneo: No</t>
  </si>
  <si>
    <t>49241705-003</t>
  </si>
  <si>
    <t>Elevador de Ph</t>
  </si>
  <si>
    <t>49241705-004</t>
  </si>
  <si>
    <t>Clarificante</t>
  </si>
  <si>
    <t>49241705-006</t>
  </si>
  <si>
    <t>Cloro granulado</t>
  </si>
  <si>
    <t>200</t>
  </si>
  <si>
    <t>49241705-007</t>
  </si>
  <si>
    <t>Alguicida</t>
  </si>
  <si>
    <t>41</t>
  </si>
  <si>
    <t>82</t>
  </si>
  <si>
    <t>49241705-010</t>
  </si>
  <si>
    <t>Testeador de PH</t>
  </si>
  <si>
    <t>LOTE NRO: 18</t>
  </si>
  <si>
    <t>INSUMOS PARA RADIOLOGÍA, Contrato Abierto: por Cantidad , Abastecimiento simultáneo: No</t>
  </si>
  <si>
    <t>42201810-001</t>
  </si>
  <si>
    <t>Placa Radiografica Medica</t>
  </si>
  <si>
    <t>7</t>
  </si>
  <si>
    <t>14</t>
  </si>
  <si>
    <t>42203704-001</t>
  </si>
  <si>
    <t>Liquido revelador para placas radiograficas</t>
  </si>
  <si>
    <t>42203708-002</t>
  </si>
  <si>
    <t>Liquido fijador para placas radiograficas</t>
  </si>
  <si>
    <t>LOTE NRO: 19</t>
  </si>
  <si>
    <t>TERMÓMETRO, Contrato Abierto: por Cantidad , Abastecimiento simultáneo: No</t>
  </si>
  <si>
    <t>41112213-001</t>
  </si>
  <si>
    <t>Termometros</t>
  </si>
  <si>
    <t>LOTE NRO: 20</t>
  </si>
  <si>
    <t>DISPOSITIVO ANALIZADOR DE GLUCOSA, Contrato Abierto: por Cantidad , Abastecimiento simultáneo: No</t>
  </si>
  <si>
    <t>41115830-001</t>
  </si>
  <si>
    <t xml:space="preserve">Dispositivo Analizador de glucosa </t>
  </si>
  <si>
    <t>LOTE NRO: 21</t>
  </si>
  <si>
    <t>BOLSA PARA RESIDUOS PATOLÓGICOS, Contrato Abierto: por Cantidad , Abastecimiento simultáneo: No</t>
  </si>
  <si>
    <t>47121701-009</t>
  </si>
  <si>
    <t>Bolsa para residuos patologico</t>
  </si>
  <si>
    <t>BOLSA</t>
  </si>
  <si>
    <t>35</t>
  </si>
  <si>
    <t>70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</si>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</sst>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23</v>
      </c>
      <c r="F6" s="6" t="s">
        <v>24</v>
      </c>
      <c r="G6" s="6" t="s">
        <v>25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21</v>
      </c>
      <c r="C7" s="6" t="s">
        <v>22</v>
      </c>
      <c r="D7" s="6" t="s">
        <v>16</v>
      </c>
      <c r="E7" s="6" t="s">
        <v>23</v>
      </c>
      <c r="F7" s="6" t="s">
        <v>24</v>
      </c>
      <c r="G7" s="6" t="s">
        <v>25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26</v>
      </c>
      <c r="C8" s="6" t="s">
        <v>27</v>
      </c>
      <c r="D8" s="6" t="s">
        <v>16</v>
      </c>
      <c r="E8" s="6" t="s">
        <v>28</v>
      </c>
      <c r="F8" s="6" t="s">
        <v>29</v>
      </c>
      <c r="G8" s="6" t="s">
        <v>30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31</v>
      </c>
      <c r="C9" s="6" t="s">
        <v>32</v>
      </c>
      <c r="D9" s="6" t="s">
        <v>16</v>
      </c>
      <c r="E9" s="6" t="s">
        <v>23</v>
      </c>
      <c r="F9" s="6" t="s">
        <v>33</v>
      </c>
      <c r="G9" s="6" t="s">
        <v>34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31</v>
      </c>
      <c r="C10" s="6" t="s">
        <v>32</v>
      </c>
      <c r="D10" s="6" t="s">
        <v>16</v>
      </c>
      <c r="E10" s="6" t="s">
        <v>23</v>
      </c>
      <c r="F10" s="6" t="s">
        <v>33</v>
      </c>
      <c r="G10" s="6" t="s">
        <v>34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31</v>
      </c>
      <c r="C11" s="6" t="s">
        <v>32</v>
      </c>
      <c r="D11" s="6" t="s">
        <v>16</v>
      </c>
      <c r="E11" s="6" t="s">
        <v>23</v>
      </c>
      <c r="F11" s="6" t="s">
        <v>35</v>
      </c>
      <c r="G11" s="6" t="s">
        <v>36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31</v>
      </c>
      <c r="C12" s="6" t="s">
        <v>32</v>
      </c>
      <c r="D12" s="6" t="s">
        <v>16</v>
      </c>
      <c r="E12" s="6" t="s">
        <v>23</v>
      </c>
      <c r="F12" s="6" t="s">
        <v>35</v>
      </c>
      <c r="G12" s="6" t="s">
        <v>36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9</v>
      </c>
      <c r="B13" s="6" t="s">
        <v>31</v>
      </c>
      <c r="C13" s="6" t="s">
        <v>32</v>
      </c>
      <c r="D13" s="6" t="s">
        <v>16</v>
      </c>
      <c r="E13" s="6" t="s">
        <v>23</v>
      </c>
      <c r="F13" s="6" t="s">
        <v>35</v>
      </c>
      <c r="G13" s="6" t="s">
        <v>36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10</v>
      </c>
      <c r="B14" s="6" t="s">
        <v>37</v>
      </c>
      <c r="C14" s="6" t="s">
        <v>38</v>
      </c>
      <c r="D14" s="6" t="s">
        <v>16</v>
      </c>
      <c r="E14" s="6" t="s">
        <v>23</v>
      </c>
      <c r="F14" s="6" t="s">
        <v>35</v>
      </c>
      <c r="G14" s="6" t="s">
        <v>36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11</v>
      </c>
      <c r="B15" s="6" t="s">
        <v>37</v>
      </c>
      <c r="C15" s="6" t="s">
        <v>38</v>
      </c>
      <c r="D15" s="6" t="s">
        <v>16</v>
      </c>
      <c r="E15" s="6" t="s">
        <v>23</v>
      </c>
      <c r="F15" s="6" t="s">
        <v>35</v>
      </c>
      <c r="G15" s="6" t="s">
        <v>36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12</v>
      </c>
      <c r="B16" s="6" t="s">
        <v>39</v>
      </c>
      <c r="C16" s="6" t="s">
        <v>40</v>
      </c>
      <c r="D16" s="6" t="s">
        <v>16</v>
      </c>
      <c r="E16" s="6" t="s">
        <v>41</v>
      </c>
      <c r="F16" s="6" t="s">
        <v>42</v>
      </c>
      <c r="G16" s="6" t="s">
        <v>33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13</v>
      </c>
      <c r="B17" s="6" t="s">
        <v>43</v>
      </c>
      <c r="C17" s="6" t="s">
        <v>44</v>
      </c>
      <c r="D17" s="6" t="s">
        <v>16</v>
      </c>
      <c r="E17" s="6" t="s">
        <v>23</v>
      </c>
      <c r="F17" s="6" t="s">
        <v>24</v>
      </c>
      <c r="G17" s="6" t="s">
        <v>25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14</v>
      </c>
      <c r="B18" s="6" t="s">
        <v>43</v>
      </c>
      <c r="C18" s="6" t="s">
        <v>44</v>
      </c>
      <c r="D18" s="6" t="s">
        <v>16</v>
      </c>
      <c r="E18" s="6" t="s">
        <v>23</v>
      </c>
      <c r="F18" s="6" t="s">
        <v>24</v>
      </c>
      <c r="G18" s="6" t="s">
        <v>25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15</v>
      </c>
      <c r="B19" s="6" t="s">
        <v>45</v>
      </c>
      <c r="C19" s="6" t="s">
        <v>46</v>
      </c>
      <c r="D19" s="6" t="s">
        <v>16</v>
      </c>
      <c r="E19" s="6" t="s">
        <v>41</v>
      </c>
      <c r="F19" s="6" t="s">
        <v>24</v>
      </c>
      <c r="G19" s="6" t="s">
        <v>25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16</v>
      </c>
      <c r="B20" s="6" t="s">
        <v>47</v>
      </c>
      <c r="C20" s="6" t="s">
        <v>48</v>
      </c>
      <c r="D20" s="6" t="s">
        <v>16</v>
      </c>
      <c r="E20" s="6" t="s">
        <v>49</v>
      </c>
      <c r="F20" s="6" t="s">
        <v>50</v>
      </c>
      <c r="G20" s="6" t="s">
        <v>35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17</v>
      </c>
      <c r="B21" s="6" t="s">
        <v>51</v>
      </c>
      <c r="C21" s="6" t="s">
        <v>52</v>
      </c>
      <c r="D21" s="6" t="s">
        <v>16</v>
      </c>
      <c r="E21" s="6" t="s">
        <v>23</v>
      </c>
      <c r="F21" s="6" t="s">
        <v>33</v>
      </c>
      <c r="G21" s="6" t="s">
        <v>34</v>
      </c>
      <c r="H21" s="6" t="s">
        <v>20</v>
      </c>
      <c r="I21" s="6" t="s">
        <v>20</v>
      </c>
      <c r="J21" s="6" t="s">
        <v>20</v>
      </c>
      <c r="K21" s="6">
        <f>J21*G21</f>
      </c>
    </row>
    <row r="22" spans="1:11" ht="15">
      <c r="A22" s="5">
        <v>18</v>
      </c>
      <c r="B22" s="6" t="s">
        <v>53</v>
      </c>
      <c r="C22" s="6" t="s">
        <v>54</v>
      </c>
      <c r="D22" s="6" t="s">
        <v>16</v>
      </c>
      <c r="E22" s="6" t="s">
        <v>41</v>
      </c>
      <c r="F22" s="6" t="s">
        <v>35</v>
      </c>
      <c r="G22" s="6" t="s">
        <v>36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19</v>
      </c>
      <c r="B23" s="6" t="s">
        <v>55</v>
      </c>
      <c r="C23" s="6" t="s">
        <v>56</v>
      </c>
      <c r="D23" s="6" t="s">
        <v>16</v>
      </c>
      <c r="E23" s="6" t="s">
        <v>23</v>
      </c>
      <c r="F23" s="6" t="s">
        <v>42</v>
      </c>
      <c r="G23" s="6" t="s">
        <v>33</v>
      </c>
      <c r="H23" s="6" t="s">
        <v>20</v>
      </c>
      <c r="I23" s="6" t="s">
        <v>20</v>
      </c>
      <c r="J23" s="6" t="s">
        <v>20</v>
      </c>
      <c r="K23" s="6">
        <f>J23*G23</f>
      </c>
    </row>
    <row r="24" ht="15">
      <c r="J24" t="s">
        <v>57</v>
      </c>
    </row>
    <row r="25" ht="15">
      <c r="A25" s="4" t="s">
        <v>58</v>
      </c>
    </row>
    <row r="26" ht="15">
      <c r="A26" s="8" t="s">
        <v>59</v>
      </c>
    </row>
    <row r="27" spans="1:11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  <c r="K27" t="s">
        <v>13</v>
      </c>
    </row>
    <row r="28" spans="1:11" ht="15">
      <c r="A28" s="5">
        <v>1</v>
      </c>
      <c r="B28" s="6" t="s">
        <v>60</v>
      </c>
      <c r="C28" s="6" t="s">
        <v>61</v>
      </c>
      <c r="D28" s="6" t="s">
        <v>16</v>
      </c>
      <c r="E28" s="6" t="s">
        <v>23</v>
      </c>
      <c r="F28" s="6" t="s">
        <v>18</v>
      </c>
      <c r="G28" s="6" t="s">
        <v>19</v>
      </c>
      <c r="H28" s="6" t="s">
        <v>20</v>
      </c>
      <c r="I28" s="6" t="s">
        <v>20</v>
      </c>
      <c r="J28" s="6" t="s">
        <v>20</v>
      </c>
      <c r="K28" s="6">
        <f>J28*G28</f>
      </c>
    </row>
    <row r="29" spans="1:11" ht="15">
      <c r="A29" s="5">
        <v>2</v>
      </c>
      <c r="B29" s="6" t="s">
        <v>62</v>
      </c>
      <c r="C29" s="6" t="s">
        <v>63</v>
      </c>
      <c r="D29" s="6" t="s">
        <v>16</v>
      </c>
      <c r="E29" s="6" t="s">
        <v>23</v>
      </c>
      <c r="F29" s="6" t="s">
        <v>18</v>
      </c>
      <c r="G29" s="6" t="s">
        <v>19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3</v>
      </c>
      <c r="B30" s="6" t="s">
        <v>62</v>
      </c>
      <c r="C30" s="6" t="s">
        <v>63</v>
      </c>
      <c r="D30" s="6" t="s">
        <v>16</v>
      </c>
      <c r="E30" s="6" t="s">
        <v>23</v>
      </c>
      <c r="F30" s="6" t="s">
        <v>35</v>
      </c>
      <c r="G30" s="6" t="s">
        <v>36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4</v>
      </c>
      <c r="B31" s="6" t="s">
        <v>62</v>
      </c>
      <c r="C31" s="6" t="s">
        <v>63</v>
      </c>
      <c r="D31" s="6" t="s">
        <v>16</v>
      </c>
      <c r="E31" s="6" t="s">
        <v>23</v>
      </c>
      <c r="F31" s="6" t="s">
        <v>24</v>
      </c>
      <c r="G31" s="6" t="s">
        <v>25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5</v>
      </c>
      <c r="B32" s="6" t="s">
        <v>62</v>
      </c>
      <c r="C32" s="6" t="s">
        <v>63</v>
      </c>
      <c r="D32" s="6" t="s">
        <v>16</v>
      </c>
      <c r="E32" s="6" t="s">
        <v>23</v>
      </c>
      <c r="F32" s="6" t="s">
        <v>18</v>
      </c>
      <c r="G32" s="6" t="s">
        <v>19</v>
      </c>
      <c r="H32" s="6" t="s">
        <v>20</v>
      </c>
      <c r="I32" s="6" t="s">
        <v>20</v>
      </c>
      <c r="J32" s="6" t="s">
        <v>20</v>
      </c>
      <c r="K32" s="6">
        <f>J32*G32</f>
      </c>
    </row>
    <row r="33" spans="1:11" ht="15">
      <c r="A33" s="5">
        <v>6</v>
      </c>
      <c r="B33" s="6" t="s">
        <v>62</v>
      </c>
      <c r="C33" s="6" t="s">
        <v>63</v>
      </c>
      <c r="D33" s="6" t="s">
        <v>16</v>
      </c>
      <c r="E33" s="6" t="s">
        <v>23</v>
      </c>
      <c r="F33" s="6" t="s">
        <v>18</v>
      </c>
      <c r="G33" s="6" t="s">
        <v>19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7</v>
      </c>
      <c r="B34" s="6" t="s">
        <v>62</v>
      </c>
      <c r="C34" s="6" t="s">
        <v>63</v>
      </c>
      <c r="D34" s="6" t="s">
        <v>16</v>
      </c>
      <c r="E34" s="6" t="s">
        <v>23</v>
      </c>
      <c r="F34" s="6" t="s">
        <v>64</v>
      </c>
      <c r="G34" s="6" t="s">
        <v>29</v>
      </c>
      <c r="H34" s="6" t="s">
        <v>20</v>
      </c>
      <c r="I34" s="6" t="s">
        <v>20</v>
      </c>
      <c r="J34" s="6" t="s">
        <v>20</v>
      </c>
      <c r="K34" s="6">
        <f>J34*G34</f>
      </c>
    </row>
    <row r="35" ht="15">
      <c r="J35" t="s">
        <v>57</v>
      </c>
    </row>
    <row r="36" ht="15">
      <c r="A36" s="4" t="s">
        <v>65</v>
      </c>
    </row>
    <row r="37" ht="15">
      <c r="A37" s="8" t="s">
        <v>66</v>
      </c>
    </row>
    <row r="38" spans="1:11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  <c r="K38" t="s">
        <v>13</v>
      </c>
    </row>
    <row r="39" spans="1:11" ht="15">
      <c r="A39" s="5">
        <v>1</v>
      </c>
      <c r="B39" s="6" t="s">
        <v>67</v>
      </c>
      <c r="C39" s="6" t="s">
        <v>68</v>
      </c>
      <c r="D39" s="6" t="s">
        <v>16</v>
      </c>
      <c r="E39" s="6" t="s">
        <v>17</v>
      </c>
      <c r="F39" s="6" t="s">
        <v>50</v>
      </c>
      <c r="G39" s="6" t="s">
        <v>35</v>
      </c>
      <c r="H39" s="6" t="s">
        <v>20</v>
      </c>
      <c r="I39" s="6" t="s">
        <v>20</v>
      </c>
      <c r="J39" s="6" t="s">
        <v>20</v>
      </c>
      <c r="K39" s="6">
        <f>J39*G39</f>
      </c>
    </row>
    <row r="40" ht="15">
      <c r="J40" t="s">
        <v>57</v>
      </c>
    </row>
    <row r="41" ht="15">
      <c r="A41" s="4" t="s">
        <v>69</v>
      </c>
    </row>
    <row r="42" ht="15">
      <c r="A42" s="8" t="s">
        <v>70</v>
      </c>
    </row>
    <row r="43" spans="1:11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  <c r="K43" t="s">
        <v>13</v>
      </c>
    </row>
    <row r="44" spans="1:11" ht="15">
      <c r="A44" s="5">
        <v>1</v>
      </c>
      <c r="B44" s="6" t="s">
        <v>71</v>
      </c>
      <c r="C44" s="6" t="s">
        <v>72</v>
      </c>
      <c r="D44" s="6" t="s">
        <v>16</v>
      </c>
      <c r="E44" s="6" t="s">
        <v>17</v>
      </c>
      <c r="F44" s="6" t="s">
        <v>29</v>
      </c>
      <c r="G44" s="6" t="s">
        <v>30</v>
      </c>
      <c r="H44" s="6" t="s">
        <v>20</v>
      </c>
      <c r="I44" s="6" t="s">
        <v>20</v>
      </c>
      <c r="J44" s="6" t="s">
        <v>20</v>
      </c>
      <c r="K44" s="6">
        <f>J44*G44</f>
      </c>
    </row>
    <row r="45" ht="15">
      <c r="J45" t="s">
        <v>57</v>
      </c>
    </row>
    <row r="46" ht="15">
      <c r="A46" s="4" t="s">
        <v>73</v>
      </c>
    </row>
    <row r="47" ht="15">
      <c r="A47" s="8" t="s">
        <v>74</v>
      </c>
    </row>
    <row r="48" spans="1:11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  <c r="K48" t="s">
        <v>13</v>
      </c>
    </row>
    <row r="49" spans="1:11" ht="15">
      <c r="A49" s="5">
        <v>1</v>
      </c>
      <c r="B49" s="6" t="s">
        <v>75</v>
      </c>
      <c r="C49" s="6" t="s">
        <v>76</v>
      </c>
      <c r="D49" s="6" t="s">
        <v>16</v>
      </c>
      <c r="E49" s="6" t="s">
        <v>17</v>
      </c>
      <c r="F49" s="6" t="s">
        <v>42</v>
      </c>
      <c r="G49" s="6" t="s">
        <v>33</v>
      </c>
      <c r="H49" s="6" t="s">
        <v>20</v>
      </c>
      <c r="I49" s="6" t="s">
        <v>20</v>
      </c>
      <c r="J49" s="6" t="s">
        <v>20</v>
      </c>
      <c r="K49" s="6">
        <f>J49*G49</f>
      </c>
    </row>
    <row r="50" ht="15">
      <c r="J50" t="s">
        <v>57</v>
      </c>
    </row>
    <row r="51" ht="15">
      <c r="A51" s="4" t="s">
        <v>77</v>
      </c>
    </row>
    <row r="52" ht="15">
      <c r="A52" s="8" t="s">
        <v>78</v>
      </c>
    </row>
    <row r="53" spans="1:11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  <c r="K53" t="s">
        <v>13</v>
      </c>
    </row>
    <row r="54" spans="1:11" ht="15">
      <c r="A54" s="5">
        <v>1</v>
      </c>
      <c r="B54" s="6" t="s">
        <v>79</v>
      </c>
      <c r="C54" s="6" t="s">
        <v>80</v>
      </c>
      <c r="D54" s="6" t="s">
        <v>16</v>
      </c>
      <c r="E54" s="6" t="s">
        <v>23</v>
      </c>
      <c r="F54" s="6" t="s">
        <v>35</v>
      </c>
      <c r="G54" s="6" t="s">
        <v>36</v>
      </c>
      <c r="H54" s="6" t="s">
        <v>20</v>
      </c>
      <c r="I54" s="6" t="s">
        <v>20</v>
      </c>
      <c r="J54" s="6" t="s">
        <v>20</v>
      </c>
      <c r="K54" s="6">
        <f>J54*G54</f>
      </c>
    </row>
    <row r="55" spans="1:11" ht="15">
      <c r="A55" s="5">
        <v>2</v>
      </c>
      <c r="B55" s="6" t="s">
        <v>81</v>
      </c>
      <c r="C55" s="6" t="s">
        <v>82</v>
      </c>
      <c r="D55" s="6" t="s">
        <v>16</v>
      </c>
      <c r="E55" s="6" t="s">
        <v>41</v>
      </c>
      <c r="F55" s="6" t="s">
        <v>35</v>
      </c>
      <c r="G55" s="6" t="s">
        <v>36</v>
      </c>
      <c r="H55" s="6" t="s">
        <v>20</v>
      </c>
      <c r="I55" s="6" t="s">
        <v>20</v>
      </c>
      <c r="J55" s="6" t="s">
        <v>20</v>
      </c>
      <c r="K55" s="6">
        <f>J55*G55</f>
      </c>
    </row>
    <row r="56" spans="1:11" ht="15">
      <c r="A56" s="5">
        <v>3</v>
      </c>
      <c r="B56" s="6" t="s">
        <v>81</v>
      </c>
      <c r="C56" s="6" t="s">
        <v>82</v>
      </c>
      <c r="D56" s="6" t="s">
        <v>16</v>
      </c>
      <c r="E56" s="6" t="s">
        <v>41</v>
      </c>
      <c r="F56" s="6" t="s">
        <v>35</v>
      </c>
      <c r="G56" s="6" t="s">
        <v>36</v>
      </c>
      <c r="H56" s="6" t="s">
        <v>20</v>
      </c>
      <c r="I56" s="6" t="s">
        <v>20</v>
      </c>
      <c r="J56" s="6" t="s">
        <v>20</v>
      </c>
      <c r="K56" s="6">
        <f>J56*G56</f>
      </c>
    </row>
    <row r="57" spans="1:11" ht="15">
      <c r="A57" s="5">
        <v>4</v>
      </c>
      <c r="B57" s="6" t="s">
        <v>83</v>
      </c>
      <c r="C57" s="6" t="s">
        <v>84</v>
      </c>
      <c r="D57" s="6" t="s">
        <v>16</v>
      </c>
      <c r="E57" s="6" t="s">
        <v>23</v>
      </c>
      <c r="F57" s="6" t="s">
        <v>29</v>
      </c>
      <c r="G57" s="6" t="s">
        <v>30</v>
      </c>
      <c r="H57" s="6" t="s">
        <v>20</v>
      </c>
      <c r="I57" s="6" t="s">
        <v>20</v>
      </c>
      <c r="J57" s="6" t="s">
        <v>20</v>
      </c>
      <c r="K57" s="6">
        <f>J57*G57</f>
      </c>
    </row>
    <row r="58" spans="1:11" ht="15">
      <c r="A58" s="5">
        <v>5</v>
      </c>
      <c r="B58" s="6" t="s">
        <v>83</v>
      </c>
      <c r="C58" s="6" t="s">
        <v>84</v>
      </c>
      <c r="D58" s="6" t="s">
        <v>16</v>
      </c>
      <c r="E58" s="6" t="s">
        <v>23</v>
      </c>
      <c r="F58" s="6" t="s">
        <v>50</v>
      </c>
      <c r="G58" s="6" t="s">
        <v>35</v>
      </c>
      <c r="H58" s="6" t="s">
        <v>20</v>
      </c>
      <c r="I58" s="6" t="s">
        <v>20</v>
      </c>
      <c r="J58" s="6" t="s">
        <v>20</v>
      </c>
      <c r="K58" s="6">
        <f>J58*G58</f>
      </c>
    </row>
    <row r="59" spans="1:11" ht="15">
      <c r="A59" s="5">
        <v>6</v>
      </c>
      <c r="B59" s="6" t="s">
        <v>85</v>
      </c>
      <c r="C59" s="6" t="s">
        <v>86</v>
      </c>
      <c r="D59" s="6" t="s">
        <v>16</v>
      </c>
      <c r="E59" s="6" t="s">
        <v>23</v>
      </c>
      <c r="F59" s="6" t="s">
        <v>64</v>
      </c>
      <c r="G59" s="6" t="s">
        <v>29</v>
      </c>
      <c r="H59" s="6" t="s">
        <v>20</v>
      </c>
      <c r="I59" s="6" t="s">
        <v>20</v>
      </c>
      <c r="J59" s="6" t="s">
        <v>20</v>
      </c>
      <c r="K59" s="6">
        <f>J59*G59</f>
      </c>
    </row>
    <row r="60" spans="1:11" ht="15">
      <c r="A60" s="5">
        <v>7</v>
      </c>
      <c r="B60" s="6" t="s">
        <v>87</v>
      </c>
      <c r="C60" s="6" t="s">
        <v>88</v>
      </c>
      <c r="D60" s="6" t="s">
        <v>16</v>
      </c>
      <c r="E60" s="6" t="s">
        <v>28</v>
      </c>
      <c r="F60" s="6" t="s">
        <v>29</v>
      </c>
      <c r="G60" s="6" t="s">
        <v>30</v>
      </c>
      <c r="H60" s="6" t="s">
        <v>20</v>
      </c>
      <c r="I60" s="6" t="s">
        <v>20</v>
      </c>
      <c r="J60" s="6" t="s">
        <v>20</v>
      </c>
      <c r="K60" s="6">
        <f>J60*G60</f>
      </c>
    </row>
    <row r="61" spans="1:11" ht="15">
      <c r="A61" s="5">
        <v>8</v>
      </c>
      <c r="B61" s="6" t="s">
        <v>89</v>
      </c>
      <c r="C61" s="6" t="s">
        <v>90</v>
      </c>
      <c r="D61" s="6" t="s">
        <v>16</v>
      </c>
      <c r="E61" s="6" t="s">
        <v>23</v>
      </c>
      <c r="F61" s="6" t="s">
        <v>30</v>
      </c>
      <c r="G61" s="6" t="s">
        <v>24</v>
      </c>
      <c r="H61" s="6" t="s">
        <v>20</v>
      </c>
      <c r="I61" s="6" t="s">
        <v>20</v>
      </c>
      <c r="J61" s="6" t="s">
        <v>20</v>
      </c>
      <c r="K61" s="6">
        <f>J61*G61</f>
      </c>
    </row>
    <row r="62" spans="1:11" ht="15">
      <c r="A62" s="5">
        <v>9</v>
      </c>
      <c r="B62" s="6" t="s">
        <v>91</v>
      </c>
      <c r="C62" s="6" t="s">
        <v>92</v>
      </c>
      <c r="D62" s="6" t="s">
        <v>16</v>
      </c>
      <c r="E62" s="6" t="s">
        <v>23</v>
      </c>
      <c r="F62" s="6" t="s">
        <v>42</v>
      </c>
      <c r="G62" s="6" t="s">
        <v>33</v>
      </c>
      <c r="H62" s="6" t="s">
        <v>20</v>
      </c>
      <c r="I62" s="6" t="s">
        <v>20</v>
      </c>
      <c r="J62" s="6" t="s">
        <v>20</v>
      </c>
      <c r="K62" s="6">
        <f>J62*G62</f>
      </c>
    </row>
    <row r="63" spans="1:11" ht="15">
      <c r="A63" s="5">
        <v>10</v>
      </c>
      <c r="B63" s="6" t="s">
        <v>91</v>
      </c>
      <c r="C63" s="6" t="s">
        <v>92</v>
      </c>
      <c r="D63" s="6" t="s">
        <v>16</v>
      </c>
      <c r="E63" s="6" t="s">
        <v>23</v>
      </c>
      <c r="F63" s="6" t="s">
        <v>42</v>
      </c>
      <c r="G63" s="6" t="s">
        <v>33</v>
      </c>
      <c r="H63" s="6" t="s">
        <v>20</v>
      </c>
      <c r="I63" s="6" t="s">
        <v>20</v>
      </c>
      <c r="J63" s="6" t="s">
        <v>20</v>
      </c>
      <c r="K63" s="6">
        <f>J63*G63</f>
      </c>
    </row>
    <row r="64" spans="1:11" ht="15">
      <c r="A64" s="5">
        <v>11</v>
      </c>
      <c r="B64" s="6" t="s">
        <v>93</v>
      </c>
      <c r="C64" s="6" t="s">
        <v>94</v>
      </c>
      <c r="D64" s="6" t="s">
        <v>16</v>
      </c>
      <c r="E64" s="6" t="s">
        <v>23</v>
      </c>
      <c r="F64" s="6" t="s">
        <v>64</v>
      </c>
      <c r="G64" s="6" t="s">
        <v>29</v>
      </c>
      <c r="H64" s="6" t="s">
        <v>20</v>
      </c>
      <c r="I64" s="6" t="s">
        <v>20</v>
      </c>
      <c r="J64" s="6" t="s">
        <v>20</v>
      </c>
      <c r="K64" s="6">
        <f>J64*G64</f>
      </c>
    </row>
    <row r="65" spans="1:11" ht="15">
      <c r="A65" s="5">
        <v>12</v>
      </c>
      <c r="B65" s="6" t="s">
        <v>93</v>
      </c>
      <c r="C65" s="6" t="s">
        <v>94</v>
      </c>
      <c r="D65" s="6" t="s">
        <v>16</v>
      </c>
      <c r="E65" s="6" t="s">
        <v>23</v>
      </c>
      <c r="F65" s="6" t="s">
        <v>64</v>
      </c>
      <c r="G65" s="6" t="s">
        <v>29</v>
      </c>
      <c r="H65" s="6" t="s">
        <v>20</v>
      </c>
      <c r="I65" s="6" t="s">
        <v>20</v>
      </c>
      <c r="J65" s="6" t="s">
        <v>20</v>
      </c>
      <c r="K65" s="6">
        <f>J65*G65</f>
      </c>
    </row>
    <row r="66" spans="1:11" ht="15">
      <c r="A66" s="5">
        <v>13</v>
      </c>
      <c r="B66" s="6" t="s">
        <v>95</v>
      </c>
      <c r="C66" s="6" t="s">
        <v>96</v>
      </c>
      <c r="D66" s="6" t="s">
        <v>16</v>
      </c>
      <c r="E66" s="6" t="s">
        <v>23</v>
      </c>
      <c r="F66" s="6" t="s">
        <v>50</v>
      </c>
      <c r="G66" s="6" t="s">
        <v>35</v>
      </c>
      <c r="H66" s="6" t="s">
        <v>20</v>
      </c>
      <c r="I66" s="6" t="s">
        <v>20</v>
      </c>
      <c r="J66" s="6" t="s">
        <v>20</v>
      </c>
      <c r="K66" s="6">
        <f>J66*G66</f>
      </c>
    </row>
    <row r="67" spans="1:11" ht="15">
      <c r="A67" s="5">
        <v>14</v>
      </c>
      <c r="B67" s="6" t="s">
        <v>97</v>
      </c>
      <c r="C67" s="6" t="s">
        <v>98</v>
      </c>
      <c r="D67" s="6" t="s">
        <v>16</v>
      </c>
      <c r="E67" s="6" t="s">
        <v>41</v>
      </c>
      <c r="F67" s="6" t="s">
        <v>35</v>
      </c>
      <c r="G67" s="6" t="s">
        <v>36</v>
      </c>
      <c r="H67" s="6" t="s">
        <v>20</v>
      </c>
      <c r="I67" s="6" t="s">
        <v>20</v>
      </c>
      <c r="J67" s="6" t="s">
        <v>20</v>
      </c>
      <c r="K67" s="6">
        <f>J67*G67</f>
      </c>
    </row>
    <row r="68" ht="15">
      <c r="J68" t="s">
        <v>57</v>
      </c>
    </row>
    <row r="69" ht="15">
      <c r="A69" s="4" t="s">
        <v>99</v>
      </c>
    </row>
    <row r="70" ht="15">
      <c r="A70" s="8" t="s">
        <v>100</v>
      </c>
    </row>
    <row r="71" spans="1:11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  <c r="K71" t="s">
        <v>13</v>
      </c>
    </row>
    <row r="72" spans="1:11" ht="15">
      <c r="A72" s="5">
        <v>1</v>
      </c>
      <c r="B72" s="6" t="s">
        <v>101</v>
      </c>
      <c r="C72" s="6" t="s">
        <v>102</v>
      </c>
      <c r="D72" s="6" t="s">
        <v>16</v>
      </c>
      <c r="E72" s="6" t="s">
        <v>103</v>
      </c>
      <c r="F72" s="6" t="s">
        <v>29</v>
      </c>
      <c r="G72" s="6" t="s">
        <v>30</v>
      </c>
      <c r="H72" s="6" t="s">
        <v>20</v>
      </c>
      <c r="I72" s="6" t="s">
        <v>20</v>
      </c>
      <c r="J72" s="6" t="s">
        <v>20</v>
      </c>
      <c r="K72" s="6">
        <f>J72*G72</f>
      </c>
    </row>
    <row r="73" ht="15">
      <c r="J73" t="s">
        <v>57</v>
      </c>
    </row>
    <row r="74" ht="15">
      <c r="A74" s="4" t="s">
        <v>104</v>
      </c>
    </row>
    <row r="75" ht="15">
      <c r="A75" s="8" t="s">
        <v>105</v>
      </c>
    </row>
    <row r="76" spans="1:11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  <c r="K76" t="s">
        <v>13</v>
      </c>
    </row>
    <row r="77" spans="1:11" ht="15">
      <c r="A77" s="5">
        <v>1</v>
      </c>
      <c r="B77" s="6" t="s">
        <v>106</v>
      </c>
      <c r="C77" s="6" t="s">
        <v>107</v>
      </c>
      <c r="D77" s="6" t="s">
        <v>16</v>
      </c>
      <c r="E77" s="6" t="s">
        <v>17</v>
      </c>
      <c r="F77" s="6" t="s">
        <v>29</v>
      </c>
      <c r="G77" s="6" t="s">
        <v>30</v>
      </c>
      <c r="H77" s="6" t="s">
        <v>20</v>
      </c>
      <c r="I77" s="6" t="s">
        <v>20</v>
      </c>
      <c r="J77" s="6" t="s">
        <v>20</v>
      </c>
      <c r="K77" s="6">
        <f>J77*G77</f>
      </c>
    </row>
    <row r="78" ht="15">
      <c r="J78" t="s">
        <v>57</v>
      </c>
    </row>
    <row r="79" ht="15">
      <c r="A79" s="4" t="s">
        <v>108</v>
      </c>
    </row>
    <row r="80" ht="15">
      <c r="A80" s="8" t="s">
        <v>109</v>
      </c>
    </row>
    <row r="81" spans="1:11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  <c r="K81" t="s">
        <v>13</v>
      </c>
    </row>
    <row r="82" spans="1:11" ht="15">
      <c r="A82" s="5">
        <v>1</v>
      </c>
      <c r="B82" s="6" t="s">
        <v>110</v>
      </c>
      <c r="C82" s="6" t="s">
        <v>111</v>
      </c>
      <c r="D82" s="6" t="s">
        <v>16</v>
      </c>
      <c r="E82" s="6" t="s">
        <v>17</v>
      </c>
      <c r="F82" s="6" t="s">
        <v>18</v>
      </c>
      <c r="G82" s="6" t="s">
        <v>19</v>
      </c>
      <c r="H82" s="6" t="s">
        <v>20</v>
      </c>
      <c r="I82" s="6" t="s">
        <v>20</v>
      </c>
      <c r="J82" s="6" t="s">
        <v>20</v>
      </c>
      <c r="K82" s="6">
        <f>J82*G82</f>
      </c>
    </row>
    <row r="83" spans="1:11" ht="15">
      <c r="A83" s="5">
        <v>2</v>
      </c>
      <c r="B83" s="6" t="s">
        <v>110</v>
      </c>
      <c r="C83" s="6" t="s">
        <v>111</v>
      </c>
      <c r="D83" s="6" t="s">
        <v>16</v>
      </c>
      <c r="E83" s="6" t="s">
        <v>17</v>
      </c>
      <c r="F83" s="6" t="s">
        <v>18</v>
      </c>
      <c r="G83" s="6" t="s">
        <v>19</v>
      </c>
      <c r="H83" s="6" t="s">
        <v>20</v>
      </c>
      <c r="I83" s="6" t="s">
        <v>20</v>
      </c>
      <c r="J83" s="6" t="s">
        <v>20</v>
      </c>
      <c r="K83" s="6">
        <f>J83*G83</f>
      </c>
    </row>
    <row r="84" ht="15">
      <c r="J84" t="s">
        <v>57</v>
      </c>
    </row>
    <row r="85" ht="15">
      <c r="A85" s="4" t="s">
        <v>112</v>
      </c>
    </row>
    <row r="86" ht="15">
      <c r="A86" s="8" t="s">
        <v>113</v>
      </c>
    </row>
    <row r="87" spans="1:11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  <c r="I87" t="s">
        <v>11</v>
      </c>
      <c r="J87" t="s">
        <v>12</v>
      </c>
      <c r="K87" t="s">
        <v>13</v>
      </c>
    </row>
    <row r="88" spans="1:11" ht="15">
      <c r="A88" s="5">
        <v>1</v>
      </c>
      <c r="B88" s="6" t="s">
        <v>114</v>
      </c>
      <c r="C88" s="6" t="s">
        <v>115</v>
      </c>
      <c r="D88" s="6" t="s">
        <v>16</v>
      </c>
      <c r="E88" s="6" t="s">
        <v>17</v>
      </c>
      <c r="F88" s="6" t="s">
        <v>116</v>
      </c>
      <c r="G88" s="6" t="s">
        <v>117</v>
      </c>
      <c r="H88" s="6" t="s">
        <v>20</v>
      </c>
      <c r="I88" s="6" t="s">
        <v>20</v>
      </c>
      <c r="J88" s="6" t="s">
        <v>20</v>
      </c>
      <c r="K88" s="6">
        <f>J88*G88</f>
      </c>
    </row>
    <row r="89" ht="15">
      <c r="J89" t="s">
        <v>57</v>
      </c>
    </row>
    <row r="90" ht="15">
      <c r="A90" s="4" t="s">
        <v>118</v>
      </c>
    </row>
    <row r="91" ht="15">
      <c r="A91" s="8" t="s">
        <v>119</v>
      </c>
    </row>
    <row r="92" spans="1:11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  <c r="I92" t="s">
        <v>11</v>
      </c>
      <c r="J92" t="s">
        <v>12</v>
      </c>
      <c r="K92" t="s">
        <v>13</v>
      </c>
    </row>
    <row r="93" spans="1:11" ht="15">
      <c r="A93" s="5">
        <v>1</v>
      </c>
      <c r="B93" s="6" t="s">
        <v>120</v>
      </c>
      <c r="C93" s="6" t="s">
        <v>121</v>
      </c>
      <c r="D93" s="6" t="s">
        <v>16</v>
      </c>
      <c r="E93" s="6" t="s">
        <v>122</v>
      </c>
      <c r="F93" s="6" t="s">
        <v>35</v>
      </c>
      <c r="G93" s="6" t="s">
        <v>36</v>
      </c>
      <c r="H93" s="6" t="s">
        <v>20</v>
      </c>
      <c r="I93" s="6" t="s">
        <v>20</v>
      </c>
      <c r="J93" s="6" t="s">
        <v>20</v>
      </c>
      <c r="K93" s="6">
        <f>J93*G93</f>
      </c>
    </row>
    <row r="94" ht="15">
      <c r="J94" t="s">
        <v>57</v>
      </c>
    </row>
    <row r="95" ht="15">
      <c r="A95" s="4" t="s">
        <v>123</v>
      </c>
    </row>
    <row r="96" ht="15">
      <c r="A96" s="8" t="s">
        <v>124</v>
      </c>
    </row>
    <row r="97" spans="1:11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  <c r="I97" t="s">
        <v>11</v>
      </c>
      <c r="J97" t="s">
        <v>12</v>
      </c>
      <c r="K97" t="s">
        <v>13</v>
      </c>
    </row>
    <row r="98" spans="1:11" ht="15">
      <c r="A98" s="5">
        <v>1</v>
      </c>
      <c r="B98" s="6" t="s">
        <v>125</v>
      </c>
      <c r="C98" s="6" t="s">
        <v>126</v>
      </c>
      <c r="D98" s="6" t="s">
        <v>16</v>
      </c>
      <c r="E98" s="6" t="s">
        <v>17</v>
      </c>
      <c r="F98" s="6" t="s">
        <v>64</v>
      </c>
      <c r="G98" s="6" t="s">
        <v>29</v>
      </c>
      <c r="H98" s="6" t="s">
        <v>20</v>
      </c>
      <c r="I98" s="6" t="s">
        <v>20</v>
      </c>
      <c r="J98" s="6" t="s">
        <v>20</v>
      </c>
      <c r="K98" s="6">
        <f>J98*G98</f>
      </c>
    </row>
    <row r="99" spans="1:11" ht="15">
      <c r="A99" s="5">
        <v>2</v>
      </c>
      <c r="B99" s="6" t="s">
        <v>127</v>
      </c>
      <c r="C99" s="6" t="s">
        <v>128</v>
      </c>
      <c r="D99" s="6" t="s">
        <v>16</v>
      </c>
      <c r="E99" s="6" t="s">
        <v>17</v>
      </c>
      <c r="F99" s="6" t="s">
        <v>64</v>
      </c>
      <c r="G99" s="6" t="s">
        <v>29</v>
      </c>
      <c r="H99" s="6" t="s">
        <v>20</v>
      </c>
      <c r="I99" s="6" t="s">
        <v>20</v>
      </c>
      <c r="J99" s="6" t="s">
        <v>20</v>
      </c>
      <c r="K99" s="6">
        <f>J99*G99</f>
      </c>
    </row>
    <row r="100" spans="1:11" ht="15">
      <c r="A100" s="5">
        <v>3</v>
      </c>
      <c r="B100" s="6" t="s">
        <v>129</v>
      </c>
      <c r="C100" s="6" t="s">
        <v>130</v>
      </c>
      <c r="D100" s="6" t="s">
        <v>16</v>
      </c>
      <c r="E100" s="6" t="s">
        <v>23</v>
      </c>
      <c r="F100" s="6" t="s">
        <v>64</v>
      </c>
      <c r="G100" s="6" t="s">
        <v>29</v>
      </c>
      <c r="H100" s="6" t="s">
        <v>20</v>
      </c>
      <c r="I100" s="6" t="s">
        <v>20</v>
      </c>
      <c r="J100" s="6" t="s">
        <v>20</v>
      </c>
      <c r="K100" s="6">
        <f>J100*G100</f>
      </c>
    </row>
    <row r="101" spans="1:11" ht="15">
      <c r="A101" s="5">
        <v>4</v>
      </c>
      <c r="B101" s="6" t="s">
        <v>131</v>
      </c>
      <c r="C101" s="6" t="s">
        <v>132</v>
      </c>
      <c r="D101" s="6" t="s">
        <v>16</v>
      </c>
      <c r="E101" s="6" t="s">
        <v>28</v>
      </c>
      <c r="F101" s="6" t="s">
        <v>29</v>
      </c>
      <c r="G101" s="6" t="s">
        <v>30</v>
      </c>
      <c r="H101" s="6" t="s">
        <v>20</v>
      </c>
      <c r="I101" s="6" t="s">
        <v>20</v>
      </c>
      <c r="J101" s="6" t="s">
        <v>20</v>
      </c>
      <c r="K101" s="6">
        <f>J101*G101</f>
      </c>
    </row>
    <row r="102" ht="15">
      <c r="J102" t="s">
        <v>57</v>
      </c>
    </row>
    <row r="103" ht="15">
      <c r="A103" s="4" t="s">
        <v>133</v>
      </c>
    </row>
    <row r="104" ht="15">
      <c r="A104" s="8" t="s">
        <v>134</v>
      </c>
    </row>
    <row r="105" spans="1:11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  <c r="I105" t="s">
        <v>11</v>
      </c>
      <c r="J105" t="s">
        <v>12</v>
      </c>
      <c r="K105" t="s">
        <v>13</v>
      </c>
    </row>
    <row r="106" spans="1:11" ht="15">
      <c r="A106" s="5">
        <v>1</v>
      </c>
      <c r="B106" s="6" t="s">
        <v>135</v>
      </c>
      <c r="C106" s="6" t="s">
        <v>136</v>
      </c>
      <c r="D106" s="6" t="s">
        <v>16</v>
      </c>
      <c r="E106" s="6" t="s">
        <v>23</v>
      </c>
      <c r="F106" s="6" t="s">
        <v>18</v>
      </c>
      <c r="G106" s="6" t="s">
        <v>19</v>
      </c>
      <c r="H106" s="6" t="s">
        <v>20</v>
      </c>
      <c r="I106" s="6" t="s">
        <v>20</v>
      </c>
      <c r="J106" s="6" t="s">
        <v>20</v>
      </c>
      <c r="K106" s="6">
        <f>J106*G106</f>
      </c>
    </row>
    <row r="107" spans="1:11" ht="15">
      <c r="A107" s="5">
        <v>2</v>
      </c>
      <c r="B107" s="6" t="s">
        <v>137</v>
      </c>
      <c r="C107" s="6" t="s">
        <v>138</v>
      </c>
      <c r="D107" s="6" t="s">
        <v>16</v>
      </c>
      <c r="E107" s="6" t="s">
        <v>23</v>
      </c>
      <c r="F107" s="6" t="s">
        <v>29</v>
      </c>
      <c r="G107" s="6" t="s">
        <v>30</v>
      </c>
      <c r="H107" s="6" t="s">
        <v>20</v>
      </c>
      <c r="I107" s="6" t="s">
        <v>20</v>
      </c>
      <c r="J107" s="6" t="s">
        <v>20</v>
      </c>
      <c r="K107" s="6">
        <f>J107*G107</f>
      </c>
    </row>
    <row r="108" spans="1:11" ht="15">
      <c r="A108" s="5">
        <v>3</v>
      </c>
      <c r="B108" s="6" t="s">
        <v>139</v>
      </c>
      <c r="C108" s="6" t="s">
        <v>140</v>
      </c>
      <c r="D108" s="6" t="s">
        <v>16</v>
      </c>
      <c r="E108" s="6" t="s">
        <v>23</v>
      </c>
      <c r="F108" s="6" t="s">
        <v>18</v>
      </c>
      <c r="G108" s="6" t="s">
        <v>19</v>
      </c>
      <c r="H108" s="6" t="s">
        <v>20</v>
      </c>
      <c r="I108" s="6" t="s">
        <v>20</v>
      </c>
      <c r="J108" s="6" t="s">
        <v>20</v>
      </c>
      <c r="K108" s="6">
        <f>J108*G108</f>
      </c>
    </row>
    <row r="109" spans="1:11" ht="15">
      <c r="A109" s="5">
        <v>4</v>
      </c>
      <c r="B109" s="6" t="s">
        <v>141</v>
      </c>
      <c r="C109" s="6" t="s">
        <v>142</v>
      </c>
      <c r="D109" s="6" t="s">
        <v>16</v>
      </c>
      <c r="E109" s="6" t="s">
        <v>23</v>
      </c>
      <c r="F109" s="6" t="s">
        <v>64</v>
      </c>
      <c r="G109" s="6" t="s">
        <v>29</v>
      </c>
      <c r="H109" s="6" t="s">
        <v>20</v>
      </c>
      <c r="I109" s="6" t="s">
        <v>20</v>
      </c>
      <c r="J109" s="6" t="s">
        <v>20</v>
      </c>
      <c r="K109" s="6">
        <f>J109*G109</f>
      </c>
    </row>
    <row r="110" spans="1:11" ht="15">
      <c r="A110" s="5">
        <v>5</v>
      </c>
      <c r="B110" s="6" t="s">
        <v>143</v>
      </c>
      <c r="C110" s="6" t="s">
        <v>144</v>
      </c>
      <c r="D110" s="6" t="s">
        <v>16</v>
      </c>
      <c r="E110" s="6" t="s">
        <v>23</v>
      </c>
      <c r="F110" s="6" t="s">
        <v>50</v>
      </c>
      <c r="G110" s="6" t="s">
        <v>35</v>
      </c>
      <c r="H110" s="6" t="s">
        <v>20</v>
      </c>
      <c r="I110" s="6" t="s">
        <v>20</v>
      </c>
      <c r="J110" s="6" t="s">
        <v>20</v>
      </c>
      <c r="K110" s="6">
        <f>J110*G110</f>
      </c>
    </row>
    <row r="111" spans="1:11" ht="15">
      <c r="A111" s="5">
        <v>6</v>
      </c>
      <c r="B111" s="6" t="s">
        <v>145</v>
      </c>
      <c r="C111" s="6" t="s">
        <v>146</v>
      </c>
      <c r="D111" s="6" t="s">
        <v>16</v>
      </c>
      <c r="E111" s="6" t="s">
        <v>23</v>
      </c>
      <c r="F111" s="6" t="s">
        <v>64</v>
      </c>
      <c r="G111" s="6" t="s">
        <v>29</v>
      </c>
      <c r="H111" s="6" t="s">
        <v>20</v>
      </c>
      <c r="I111" s="6" t="s">
        <v>20</v>
      </c>
      <c r="J111" s="6" t="s">
        <v>20</v>
      </c>
      <c r="K111" s="6">
        <f>J111*G111</f>
      </c>
    </row>
    <row r="112" spans="1:11" ht="15">
      <c r="A112" s="5">
        <v>7</v>
      </c>
      <c r="B112" s="6" t="s">
        <v>147</v>
      </c>
      <c r="C112" s="6" t="s">
        <v>148</v>
      </c>
      <c r="D112" s="6" t="s">
        <v>16</v>
      </c>
      <c r="E112" s="6" t="s">
        <v>23</v>
      </c>
      <c r="F112" s="6" t="s">
        <v>29</v>
      </c>
      <c r="G112" s="6" t="s">
        <v>30</v>
      </c>
      <c r="H112" s="6" t="s">
        <v>20</v>
      </c>
      <c r="I112" s="6" t="s">
        <v>20</v>
      </c>
      <c r="J112" s="6" t="s">
        <v>20</v>
      </c>
      <c r="K112" s="6">
        <f>J112*G112</f>
      </c>
    </row>
    <row r="113" spans="1:11" ht="15">
      <c r="A113" s="5">
        <v>8</v>
      </c>
      <c r="B113" s="6" t="s">
        <v>149</v>
      </c>
      <c r="C113" s="6" t="s">
        <v>150</v>
      </c>
      <c r="D113" s="6" t="s">
        <v>16</v>
      </c>
      <c r="E113" s="6" t="s">
        <v>23</v>
      </c>
      <c r="F113" s="6" t="s">
        <v>29</v>
      </c>
      <c r="G113" s="6" t="s">
        <v>30</v>
      </c>
      <c r="H113" s="6" t="s">
        <v>20</v>
      </c>
      <c r="I113" s="6" t="s">
        <v>20</v>
      </c>
      <c r="J113" s="6" t="s">
        <v>20</v>
      </c>
      <c r="K113" s="6">
        <f>J113*G113</f>
      </c>
    </row>
    <row r="114" spans="1:11" ht="15">
      <c r="A114" s="5">
        <v>9</v>
      </c>
      <c r="B114" s="6" t="s">
        <v>151</v>
      </c>
      <c r="C114" s="6" t="s">
        <v>152</v>
      </c>
      <c r="D114" s="6" t="s">
        <v>16</v>
      </c>
      <c r="E114" s="6" t="s">
        <v>23</v>
      </c>
      <c r="F114" s="6" t="s">
        <v>29</v>
      </c>
      <c r="G114" s="6" t="s">
        <v>30</v>
      </c>
      <c r="H114" s="6" t="s">
        <v>20</v>
      </c>
      <c r="I114" s="6" t="s">
        <v>20</v>
      </c>
      <c r="J114" s="6" t="s">
        <v>20</v>
      </c>
      <c r="K114" s="6">
        <f>J114*G114</f>
      </c>
    </row>
    <row r="115" spans="1:11" ht="15">
      <c r="A115" s="5">
        <v>10</v>
      </c>
      <c r="B115" s="6" t="s">
        <v>153</v>
      </c>
      <c r="C115" s="6" t="s">
        <v>154</v>
      </c>
      <c r="D115" s="6" t="s">
        <v>16</v>
      </c>
      <c r="E115" s="6" t="s">
        <v>23</v>
      </c>
      <c r="F115" s="6" t="s">
        <v>50</v>
      </c>
      <c r="G115" s="6" t="s">
        <v>35</v>
      </c>
      <c r="H115" s="6" t="s">
        <v>20</v>
      </c>
      <c r="I115" s="6" t="s">
        <v>20</v>
      </c>
      <c r="J115" s="6" t="s">
        <v>20</v>
      </c>
      <c r="K115" s="6">
        <f>J115*G115</f>
      </c>
    </row>
    <row r="116" spans="1:11" ht="15">
      <c r="A116" s="5">
        <v>11</v>
      </c>
      <c r="B116" s="6" t="s">
        <v>155</v>
      </c>
      <c r="C116" s="6" t="s">
        <v>156</v>
      </c>
      <c r="D116" s="6" t="s">
        <v>16</v>
      </c>
      <c r="E116" s="6" t="s">
        <v>23</v>
      </c>
      <c r="F116" s="6" t="s">
        <v>18</v>
      </c>
      <c r="G116" s="6" t="s">
        <v>19</v>
      </c>
      <c r="H116" s="6" t="s">
        <v>20</v>
      </c>
      <c r="I116" s="6" t="s">
        <v>20</v>
      </c>
      <c r="J116" s="6" t="s">
        <v>20</v>
      </c>
      <c r="K116" s="6">
        <f>J116*G116</f>
      </c>
    </row>
    <row r="117" spans="1:11" ht="15">
      <c r="A117" s="5">
        <v>12</v>
      </c>
      <c r="B117" s="6" t="s">
        <v>157</v>
      </c>
      <c r="C117" s="6" t="s">
        <v>158</v>
      </c>
      <c r="D117" s="6" t="s">
        <v>16</v>
      </c>
      <c r="E117" s="6" t="s">
        <v>23</v>
      </c>
      <c r="F117" s="6" t="s">
        <v>64</v>
      </c>
      <c r="G117" s="6" t="s">
        <v>29</v>
      </c>
      <c r="H117" s="6" t="s">
        <v>20</v>
      </c>
      <c r="I117" s="6" t="s">
        <v>20</v>
      </c>
      <c r="J117" s="6" t="s">
        <v>20</v>
      </c>
      <c r="K117" s="6">
        <f>J117*G117</f>
      </c>
    </row>
    <row r="118" spans="1:11" ht="15">
      <c r="A118" s="5">
        <v>13</v>
      </c>
      <c r="B118" s="6" t="s">
        <v>159</v>
      </c>
      <c r="C118" s="6" t="s">
        <v>160</v>
      </c>
      <c r="D118" s="6" t="s">
        <v>16</v>
      </c>
      <c r="E118" s="6" t="s">
        <v>23</v>
      </c>
      <c r="F118" s="6" t="s">
        <v>64</v>
      </c>
      <c r="G118" s="6" t="s">
        <v>29</v>
      </c>
      <c r="H118" s="6" t="s">
        <v>20</v>
      </c>
      <c r="I118" s="6" t="s">
        <v>20</v>
      </c>
      <c r="J118" s="6" t="s">
        <v>20</v>
      </c>
      <c r="K118" s="6">
        <f>J118*G118</f>
      </c>
    </row>
    <row r="119" spans="1:11" ht="15">
      <c r="A119" s="5">
        <v>14</v>
      </c>
      <c r="B119" s="6" t="s">
        <v>161</v>
      </c>
      <c r="C119" s="6" t="s">
        <v>162</v>
      </c>
      <c r="D119" s="6" t="s">
        <v>16</v>
      </c>
      <c r="E119" s="6" t="s">
        <v>23</v>
      </c>
      <c r="F119" s="6" t="s">
        <v>64</v>
      </c>
      <c r="G119" s="6" t="s">
        <v>29</v>
      </c>
      <c r="H119" s="6" t="s">
        <v>20</v>
      </c>
      <c r="I119" s="6" t="s">
        <v>20</v>
      </c>
      <c r="J119" s="6" t="s">
        <v>20</v>
      </c>
      <c r="K119" s="6">
        <f>J119*G119</f>
      </c>
    </row>
    <row r="120" spans="1:11" ht="15">
      <c r="A120" s="5">
        <v>15</v>
      </c>
      <c r="B120" s="6" t="s">
        <v>163</v>
      </c>
      <c r="C120" s="6" t="s">
        <v>164</v>
      </c>
      <c r="D120" s="6" t="s">
        <v>16</v>
      </c>
      <c r="E120" s="6" t="s">
        <v>23</v>
      </c>
      <c r="F120" s="6" t="s">
        <v>64</v>
      </c>
      <c r="G120" s="6" t="s">
        <v>29</v>
      </c>
      <c r="H120" s="6" t="s">
        <v>20</v>
      </c>
      <c r="I120" s="6" t="s">
        <v>20</v>
      </c>
      <c r="J120" s="6" t="s">
        <v>20</v>
      </c>
      <c r="K120" s="6">
        <f>J120*G120</f>
      </c>
    </row>
    <row r="121" spans="1:11" ht="15">
      <c r="A121" s="5">
        <v>16</v>
      </c>
      <c r="B121" s="6" t="s">
        <v>165</v>
      </c>
      <c r="C121" s="6" t="s">
        <v>166</v>
      </c>
      <c r="D121" s="6" t="s">
        <v>16</v>
      </c>
      <c r="E121" s="6" t="s">
        <v>23</v>
      </c>
      <c r="F121" s="6" t="s">
        <v>18</v>
      </c>
      <c r="G121" s="6" t="s">
        <v>19</v>
      </c>
      <c r="H121" s="6" t="s">
        <v>20</v>
      </c>
      <c r="I121" s="6" t="s">
        <v>20</v>
      </c>
      <c r="J121" s="6" t="s">
        <v>20</v>
      </c>
      <c r="K121" s="6">
        <f>J121*G121</f>
      </c>
    </row>
    <row r="122" spans="1:11" ht="15">
      <c r="A122" s="5">
        <v>17</v>
      </c>
      <c r="B122" s="6" t="s">
        <v>167</v>
      </c>
      <c r="C122" s="6" t="s">
        <v>168</v>
      </c>
      <c r="D122" s="6" t="s">
        <v>16</v>
      </c>
      <c r="E122" s="6" t="s">
        <v>23</v>
      </c>
      <c r="F122" s="6" t="s">
        <v>18</v>
      </c>
      <c r="G122" s="6" t="s">
        <v>19</v>
      </c>
      <c r="H122" s="6" t="s">
        <v>20</v>
      </c>
      <c r="I122" s="6" t="s">
        <v>20</v>
      </c>
      <c r="J122" s="6" t="s">
        <v>20</v>
      </c>
      <c r="K122" s="6">
        <f>J122*G122</f>
      </c>
    </row>
    <row r="123" spans="1:11" ht="15">
      <c r="A123" s="5">
        <v>18</v>
      </c>
      <c r="B123" s="6" t="s">
        <v>169</v>
      </c>
      <c r="C123" s="6" t="s">
        <v>170</v>
      </c>
      <c r="D123" s="6" t="s">
        <v>16</v>
      </c>
      <c r="E123" s="6" t="s">
        <v>23</v>
      </c>
      <c r="F123" s="6" t="s">
        <v>29</v>
      </c>
      <c r="G123" s="6" t="s">
        <v>30</v>
      </c>
      <c r="H123" s="6" t="s">
        <v>20</v>
      </c>
      <c r="I123" s="6" t="s">
        <v>20</v>
      </c>
      <c r="J123" s="6" t="s">
        <v>20</v>
      </c>
      <c r="K123" s="6">
        <f>J123*G123</f>
      </c>
    </row>
    <row r="124" spans="1:11" ht="15">
      <c r="A124" s="5">
        <v>19</v>
      </c>
      <c r="B124" s="6" t="s">
        <v>171</v>
      </c>
      <c r="C124" s="6" t="s">
        <v>172</v>
      </c>
      <c r="D124" s="6" t="s">
        <v>16</v>
      </c>
      <c r="E124" s="6" t="s">
        <v>23</v>
      </c>
      <c r="F124" s="6" t="s">
        <v>50</v>
      </c>
      <c r="G124" s="6" t="s">
        <v>35</v>
      </c>
      <c r="H124" s="6" t="s">
        <v>20</v>
      </c>
      <c r="I124" s="6" t="s">
        <v>20</v>
      </c>
      <c r="J124" s="6" t="s">
        <v>20</v>
      </c>
      <c r="K124" s="6">
        <f>J124*G124</f>
      </c>
    </row>
    <row r="125" spans="1:11" ht="15">
      <c r="A125" s="5">
        <v>20</v>
      </c>
      <c r="B125" s="6" t="s">
        <v>173</v>
      </c>
      <c r="C125" s="6" t="s">
        <v>174</v>
      </c>
      <c r="D125" s="6" t="s">
        <v>16</v>
      </c>
      <c r="E125" s="6" t="s">
        <v>23</v>
      </c>
      <c r="F125" s="6" t="s">
        <v>64</v>
      </c>
      <c r="G125" s="6" t="s">
        <v>29</v>
      </c>
      <c r="H125" s="6" t="s">
        <v>20</v>
      </c>
      <c r="I125" s="6" t="s">
        <v>20</v>
      </c>
      <c r="J125" s="6" t="s">
        <v>20</v>
      </c>
      <c r="K125" s="6">
        <f>J125*G125</f>
      </c>
    </row>
    <row r="126" spans="1:11" ht="15">
      <c r="A126" s="5">
        <v>21</v>
      </c>
      <c r="B126" s="6" t="s">
        <v>175</v>
      </c>
      <c r="C126" s="6" t="s">
        <v>176</v>
      </c>
      <c r="D126" s="6" t="s">
        <v>16</v>
      </c>
      <c r="E126" s="6" t="s">
        <v>23</v>
      </c>
      <c r="F126" s="6" t="s">
        <v>30</v>
      </c>
      <c r="G126" s="6" t="s">
        <v>24</v>
      </c>
      <c r="H126" s="6" t="s">
        <v>20</v>
      </c>
      <c r="I126" s="6" t="s">
        <v>20</v>
      </c>
      <c r="J126" s="6" t="s">
        <v>20</v>
      </c>
      <c r="K126" s="6">
        <f>J126*G126</f>
      </c>
    </row>
    <row r="127" spans="1:11" ht="15">
      <c r="A127" s="5">
        <v>22</v>
      </c>
      <c r="B127" s="6" t="s">
        <v>177</v>
      </c>
      <c r="C127" s="6" t="s">
        <v>178</v>
      </c>
      <c r="D127" s="6" t="s">
        <v>16</v>
      </c>
      <c r="E127" s="6" t="s">
        <v>23</v>
      </c>
      <c r="F127" s="6" t="s">
        <v>64</v>
      </c>
      <c r="G127" s="6" t="s">
        <v>29</v>
      </c>
      <c r="H127" s="6" t="s">
        <v>20</v>
      </c>
      <c r="I127" s="6" t="s">
        <v>20</v>
      </c>
      <c r="J127" s="6" t="s">
        <v>20</v>
      </c>
      <c r="K127" s="6">
        <f>J127*G127</f>
      </c>
    </row>
    <row r="128" spans="1:11" ht="15">
      <c r="A128" s="5">
        <v>23</v>
      </c>
      <c r="B128" s="6" t="s">
        <v>179</v>
      </c>
      <c r="C128" s="6" t="s">
        <v>180</v>
      </c>
      <c r="D128" s="6" t="s">
        <v>16</v>
      </c>
      <c r="E128" s="6" t="s">
        <v>23</v>
      </c>
      <c r="F128" s="6" t="s">
        <v>29</v>
      </c>
      <c r="G128" s="6" t="s">
        <v>30</v>
      </c>
      <c r="H128" s="6" t="s">
        <v>20</v>
      </c>
      <c r="I128" s="6" t="s">
        <v>20</v>
      </c>
      <c r="J128" s="6" t="s">
        <v>20</v>
      </c>
      <c r="K128" s="6">
        <f>J128*G128</f>
      </c>
    </row>
    <row r="129" spans="1:11" ht="15">
      <c r="A129" s="5">
        <v>24</v>
      </c>
      <c r="B129" s="6" t="s">
        <v>181</v>
      </c>
      <c r="C129" s="6" t="s">
        <v>182</v>
      </c>
      <c r="D129" s="6" t="s">
        <v>16</v>
      </c>
      <c r="E129" s="6" t="s">
        <v>28</v>
      </c>
      <c r="F129" s="6" t="s">
        <v>35</v>
      </c>
      <c r="G129" s="6" t="s">
        <v>36</v>
      </c>
      <c r="H129" s="6" t="s">
        <v>20</v>
      </c>
      <c r="I129" s="6" t="s">
        <v>20</v>
      </c>
      <c r="J129" s="6" t="s">
        <v>20</v>
      </c>
      <c r="K129" s="6">
        <f>J129*G129</f>
      </c>
    </row>
    <row r="130" spans="1:11" ht="15">
      <c r="A130" s="5">
        <v>25</v>
      </c>
      <c r="B130" s="6" t="s">
        <v>183</v>
      </c>
      <c r="C130" s="6" t="s">
        <v>184</v>
      </c>
      <c r="D130" s="6" t="s">
        <v>16</v>
      </c>
      <c r="E130" s="6" t="s">
        <v>23</v>
      </c>
      <c r="F130" s="6" t="s">
        <v>30</v>
      </c>
      <c r="G130" s="6" t="s">
        <v>24</v>
      </c>
      <c r="H130" s="6" t="s">
        <v>20</v>
      </c>
      <c r="I130" s="6" t="s">
        <v>20</v>
      </c>
      <c r="J130" s="6" t="s">
        <v>20</v>
      </c>
      <c r="K130" s="6">
        <f>J130*G130</f>
      </c>
    </row>
    <row r="131" spans="1:11" ht="15">
      <c r="A131" s="5">
        <v>26</v>
      </c>
      <c r="B131" s="6" t="s">
        <v>185</v>
      </c>
      <c r="C131" s="6" t="s">
        <v>186</v>
      </c>
      <c r="D131" s="6" t="s">
        <v>16</v>
      </c>
      <c r="E131" s="6" t="s">
        <v>23</v>
      </c>
      <c r="F131" s="6" t="s">
        <v>30</v>
      </c>
      <c r="G131" s="6" t="s">
        <v>24</v>
      </c>
      <c r="H131" s="6" t="s">
        <v>20</v>
      </c>
      <c r="I131" s="6" t="s">
        <v>20</v>
      </c>
      <c r="J131" s="6" t="s">
        <v>20</v>
      </c>
      <c r="K131" s="6">
        <f>J131*G131</f>
      </c>
    </row>
    <row r="132" spans="1:11" ht="15">
      <c r="A132" s="5">
        <v>27</v>
      </c>
      <c r="B132" s="6" t="s">
        <v>187</v>
      </c>
      <c r="C132" s="6" t="s">
        <v>188</v>
      </c>
      <c r="D132" s="6" t="s">
        <v>16</v>
      </c>
      <c r="E132" s="6" t="s">
        <v>23</v>
      </c>
      <c r="F132" s="6" t="s">
        <v>29</v>
      </c>
      <c r="G132" s="6" t="s">
        <v>30</v>
      </c>
      <c r="H132" s="6" t="s">
        <v>20</v>
      </c>
      <c r="I132" s="6" t="s">
        <v>20</v>
      </c>
      <c r="J132" s="6" t="s">
        <v>20</v>
      </c>
      <c r="K132" s="6">
        <f>J132*G132</f>
      </c>
    </row>
    <row r="133" spans="1:11" ht="15">
      <c r="A133" s="5">
        <v>28</v>
      </c>
      <c r="B133" s="6" t="s">
        <v>189</v>
      </c>
      <c r="C133" s="6" t="s">
        <v>190</v>
      </c>
      <c r="D133" s="6" t="s">
        <v>16</v>
      </c>
      <c r="E133" s="6" t="s">
        <v>23</v>
      </c>
      <c r="F133" s="6" t="s">
        <v>64</v>
      </c>
      <c r="G133" s="6" t="s">
        <v>29</v>
      </c>
      <c r="H133" s="6" t="s">
        <v>20</v>
      </c>
      <c r="I133" s="6" t="s">
        <v>20</v>
      </c>
      <c r="J133" s="6" t="s">
        <v>20</v>
      </c>
      <c r="K133" s="6">
        <f>J133*G133</f>
      </c>
    </row>
    <row r="134" spans="1:11" ht="15">
      <c r="A134" s="5">
        <v>29</v>
      </c>
      <c r="B134" s="6" t="s">
        <v>191</v>
      </c>
      <c r="C134" s="6" t="s">
        <v>192</v>
      </c>
      <c r="D134" s="6" t="s">
        <v>16</v>
      </c>
      <c r="E134" s="6" t="s">
        <v>23</v>
      </c>
      <c r="F134" s="6" t="s">
        <v>64</v>
      </c>
      <c r="G134" s="6" t="s">
        <v>29</v>
      </c>
      <c r="H134" s="6" t="s">
        <v>20</v>
      </c>
      <c r="I134" s="6" t="s">
        <v>20</v>
      </c>
      <c r="J134" s="6" t="s">
        <v>20</v>
      </c>
      <c r="K134" s="6">
        <f>J134*G134</f>
      </c>
    </row>
    <row r="135" spans="1:11" ht="15">
      <c r="A135" s="5">
        <v>30</v>
      </c>
      <c r="B135" s="6" t="s">
        <v>193</v>
      </c>
      <c r="C135" s="6" t="s">
        <v>194</v>
      </c>
      <c r="D135" s="6" t="s">
        <v>16</v>
      </c>
      <c r="E135" s="6" t="s">
        <v>23</v>
      </c>
      <c r="F135" s="6" t="s">
        <v>64</v>
      </c>
      <c r="G135" s="6" t="s">
        <v>29</v>
      </c>
      <c r="H135" s="6" t="s">
        <v>20</v>
      </c>
      <c r="I135" s="6" t="s">
        <v>20</v>
      </c>
      <c r="J135" s="6" t="s">
        <v>20</v>
      </c>
      <c r="K135" s="6">
        <f>J135*G135</f>
      </c>
    </row>
    <row r="136" spans="1:11" ht="15">
      <c r="A136" s="5">
        <v>31</v>
      </c>
      <c r="B136" s="6" t="s">
        <v>195</v>
      </c>
      <c r="C136" s="6" t="s">
        <v>196</v>
      </c>
      <c r="D136" s="6" t="s">
        <v>16</v>
      </c>
      <c r="E136" s="6" t="s">
        <v>23</v>
      </c>
      <c r="F136" s="6" t="s">
        <v>64</v>
      </c>
      <c r="G136" s="6" t="s">
        <v>29</v>
      </c>
      <c r="H136" s="6" t="s">
        <v>20</v>
      </c>
      <c r="I136" s="6" t="s">
        <v>20</v>
      </c>
      <c r="J136" s="6" t="s">
        <v>20</v>
      </c>
      <c r="K136" s="6">
        <f>J136*G136</f>
      </c>
    </row>
    <row r="137" spans="1:11" ht="15">
      <c r="A137" s="5">
        <v>32</v>
      </c>
      <c r="B137" s="6" t="s">
        <v>197</v>
      </c>
      <c r="C137" s="6" t="s">
        <v>198</v>
      </c>
      <c r="D137" s="6" t="s">
        <v>16</v>
      </c>
      <c r="E137" s="6" t="s">
        <v>23</v>
      </c>
      <c r="F137" s="6" t="s">
        <v>64</v>
      </c>
      <c r="G137" s="6" t="s">
        <v>29</v>
      </c>
      <c r="H137" s="6" t="s">
        <v>20</v>
      </c>
      <c r="I137" s="6" t="s">
        <v>20</v>
      </c>
      <c r="J137" s="6" t="s">
        <v>20</v>
      </c>
      <c r="K137" s="6">
        <f>J137*G137</f>
      </c>
    </row>
    <row r="138" spans="1:11" ht="15">
      <c r="A138" s="5">
        <v>33</v>
      </c>
      <c r="B138" s="6" t="s">
        <v>197</v>
      </c>
      <c r="C138" s="6" t="s">
        <v>198</v>
      </c>
      <c r="D138" s="6" t="s">
        <v>16</v>
      </c>
      <c r="E138" s="6" t="s">
        <v>23</v>
      </c>
      <c r="F138" s="6" t="s">
        <v>64</v>
      </c>
      <c r="G138" s="6" t="s">
        <v>29</v>
      </c>
      <c r="H138" s="6" t="s">
        <v>20</v>
      </c>
      <c r="I138" s="6" t="s">
        <v>20</v>
      </c>
      <c r="J138" s="6" t="s">
        <v>20</v>
      </c>
      <c r="K138" s="6">
        <f>J138*G138</f>
      </c>
    </row>
    <row r="139" ht="15">
      <c r="J139" t="s">
        <v>57</v>
      </c>
    </row>
    <row r="140" ht="15">
      <c r="A140" s="4" t="s">
        <v>199</v>
      </c>
    </row>
    <row r="141" ht="15">
      <c r="A141" s="8" t="s">
        <v>200</v>
      </c>
    </row>
    <row r="142" spans="1:11" s="3" customFormat="1" ht="50" customHeight="1">
      <c r="A142" t="s">
        <v>3</v>
      </c>
      <c r="B142" t="s">
        <v>4</v>
      </c>
      <c r="C142" t="s">
        <v>5</v>
      </c>
      <c r="D142" t="s">
        <v>6</v>
      </c>
      <c r="E142" t="s">
        <v>7</v>
      </c>
      <c r="F142" t="s">
        <v>8</v>
      </c>
      <c r="G142" t="s">
        <v>9</v>
      </c>
      <c r="H142" t="s">
        <v>10</v>
      </c>
      <c r="I142" t="s">
        <v>11</v>
      </c>
      <c r="J142" t="s">
        <v>12</v>
      </c>
      <c r="K142" t="s">
        <v>13</v>
      </c>
    </row>
    <row r="143" spans="1:11" ht="15">
      <c r="A143" s="5">
        <v>1</v>
      </c>
      <c r="B143" s="6" t="s">
        <v>201</v>
      </c>
      <c r="C143" s="6" t="s">
        <v>202</v>
      </c>
      <c r="D143" s="6" t="s">
        <v>16</v>
      </c>
      <c r="E143" s="6" t="s">
        <v>17</v>
      </c>
      <c r="F143" s="6" t="s">
        <v>18</v>
      </c>
      <c r="G143" s="6" t="s">
        <v>19</v>
      </c>
      <c r="H143" s="6" t="s">
        <v>20</v>
      </c>
      <c r="I143" s="6" t="s">
        <v>20</v>
      </c>
      <c r="J143" s="6" t="s">
        <v>20</v>
      </c>
      <c r="K143" s="6">
        <f>J143*G143</f>
      </c>
    </row>
    <row r="144" spans="1:11" ht="15">
      <c r="A144" s="5">
        <v>2</v>
      </c>
      <c r="B144" s="6" t="s">
        <v>203</v>
      </c>
      <c r="C144" s="6" t="s">
        <v>204</v>
      </c>
      <c r="D144" s="6" t="s">
        <v>16</v>
      </c>
      <c r="E144" s="6" t="s">
        <v>17</v>
      </c>
      <c r="F144" s="6" t="s">
        <v>18</v>
      </c>
      <c r="G144" s="6" t="s">
        <v>19</v>
      </c>
      <c r="H144" s="6" t="s">
        <v>20</v>
      </c>
      <c r="I144" s="6" t="s">
        <v>20</v>
      </c>
      <c r="J144" s="6" t="s">
        <v>20</v>
      </c>
      <c r="K144" s="6">
        <f>J144*G144</f>
      </c>
    </row>
    <row r="145" spans="1:11" ht="15">
      <c r="A145" s="5">
        <v>3</v>
      </c>
      <c r="B145" s="6" t="s">
        <v>205</v>
      </c>
      <c r="C145" s="6" t="s">
        <v>206</v>
      </c>
      <c r="D145" s="6" t="s">
        <v>16</v>
      </c>
      <c r="E145" s="6" t="s">
        <v>17</v>
      </c>
      <c r="F145" s="6" t="s">
        <v>18</v>
      </c>
      <c r="G145" s="6" t="s">
        <v>19</v>
      </c>
      <c r="H145" s="6" t="s">
        <v>20</v>
      </c>
      <c r="I145" s="6" t="s">
        <v>20</v>
      </c>
      <c r="J145" s="6" t="s">
        <v>20</v>
      </c>
      <c r="K145" s="6">
        <f>J145*G145</f>
      </c>
    </row>
    <row r="146" spans="1:11" ht="15">
      <c r="A146" s="5">
        <v>4</v>
      </c>
      <c r="B146" s="6" t="s">
        <v>207</v>
      </c>
      <c r="C146" s="6" t="s">
        <v>208</v>
      </c>
      <c r="D146" s="6" t="s">
        <v>16</v>
      </c>
      <c r="E146" s="6" t="s">
        <v>17</v>
      </c>
      <c r="F146" s="6" t="s">
        <v>64</v>
      </c>
      <c r="G146" s="6" t="s">
        <v>29</v>
      </c>
      <c r="H146" s="6" t="s">
        <v>20</v>
      </c>
      <c r="I146" s="6" t="s">
        <v>20</v>
      </c>
      <c r="J146" s="6" t="s">
        <v>20</v>
      </c>
      <c r="K146" s="6">
        <f>J146*G146</f>
      </c>
    </row>
    <row r="147" spans="1:11" ht="15">
      <c r="A147" s="5">
        <v>5</v>
      </c>
      <c r="B147" s="6" t="s">
        <v>209</v>
      </c>
      <c r="C147" s="6" t="s">
        <v>210</v>
      </c>
      <c r="D147" s="6" t="s">
        <v>16</v>
      </c>
      <c r="E147" s="6" t="s">
        <v>17</v>
      </c>
      <c r="F147" s="6" t="s">
        <v>64</v>
      </c>
      <c r="G147" s="6" t="s">
        <v>29</v>
      </c>
      <c r="H147" s="6" t="s">
        <v>20</v>
      </c>
      <c r="I147" s="6" t="s">
        <v>20</v>
      </c>
      <c r="J147" s="6" t="s">
        <v>20</v>
      </c>
      <c r="K147" s="6">
        <f>J147*G147</f>
      </c>
    </row>
    <row r="148" spans="1:11" ht="15">
      <c r="A148" s="5">
        <v>6</v>
      </c>
      <c r="B148" s="6" t="s">
        <v>211</v>
      </c>
      <c r="C148" s="6" t="s">
        <v>212</v>
      </c>
      <c r="D148" s="6" t="s">
        <v>16</v>
      </c>
      <c r="E148" s="6" t="s">
        <v>17</v>
      </c>
      <c r="F148" s="6" t="s">
        <v>64</v>
      </c>
      <c r="G148" s="6" t="s">
        <v>29</v>
      </c>
      <c r="H148" s="6" t="s">
        <v>20</v>
      </c>
      <c r="I148" s="6" t="s">
        <v>20</v>
      </c>
      <c r="J148" s="6" t="s">
        <v>20</v>
      </c>
      <c r="K148" s="6">
        <f>J148*G148</f>
      </c>
    </row>
    <row r="149" spans="1:11" ht="15">
      <c r="A149" s="5">
        <v>7</v>
      </c>
      <c r="B149" s="6" t="s">
        <v>213</v>
      </c>
      <c r="C149" s="6" t="s">
        <v>214</v>
      </c>
      <c r="D149" s="6" t="s">
        <v>16</v>
      </c>
      <c r="E149" s="6" t="s">
        <v>17</v>
      </c>
      <c r="F149" s="6" t="s">
        <v>64</v>
      </c>
      <c r="G149" s="6" t="s">
        <v>29</v>
      </c>
      <c r="H149" s="6" t="s">
        <v>20</v>
      </c>
      <c r="I149" s="6" t="s">
        <v>20</v>
      </c>
      <c r="J149" s="6" t="s">
        <v>20</v>
      </c>
      <c r="K149" s="6">
        <f>J149*G149</f>
      </c>
    </row>
    <row r="150" spans="1:11" ht="15">
      <c r="A150" s="5">
        <v>8</v>
      </c>
      <c r="B150" s="6" t="s">
        <v>215</v>
      </c>
      <c r="C150" s="6" t="s">
        <v>216</v>
      </c>
      <c r="D150" s="6" t="s">
        <v>16</v>
      </c>
      <c r="E150" s="6" t="s">
        <v>17</v>
      </c>
      <c r="F150" s="6" t="s">
        <v>64</v>
      </c>
      <c r="G150" s="6" t="s">
        <v>29</v>
      </c>
      <c r="H150" s="6" t="s">
        <v>20</v>
      </c>
      <c r="I150" s="6" t="s">
        <v>20</v>
      </c>
      <c r="J150" s="6" t="s">
        <v>20</v>
      </c>
      <c r="K150" s="6">
        <f>J150*G150</f>
      </c>
    </row>
    <row r="151" spans="1:11" ht="15">
      <c r="A151" s="5">
        <v>9</v>
      </c>
      <c r="B151" s="6" t="s">
        <v>217</v>
      </c>
      <c r="C151" s="6" t="s">
        <v>218</v>
      </c>
      <c r="D151" s="6" t="s">
        <v>16</v>
      </c>
      <c r="E151" s="6" t="s">
        <v>17</v>
      </c>
      <c r="F151" s="6" t="s">
        <v>64</v>
      </c>
      <c r="G151" s="6" t="s">
        <v>29</v>
      </c>
      <c r="H151" s="6" t="s">
        <v>20</v>
      </c>
      <c r="I151" s="6" t="s">
        <v>20</v>
      </c>
      <c r="J151" s="6" t="s">
        <v>20</v>
      </c>
      <c r="K151" s="6">
        <f>J151*G151</f>
      </c>
    </row>
    <row r="152" spans="1:11" ht="15">
      <c r="A152" s="5">
        <v>10</v>
      </c>
      <c r="B152" s="6" t="s">
        <v>219</v>
      </c>
      <c r="C152" s="6" t="s">
        <v>220</v>
      </c>
      <c r="D152" s="6" t="s">
        <v>16</v>
      </c>
      <c r="E152" s="6" t="s">
        <v>17</v>
      </c>
      <c r="F152" s="6" t="s">
        <v>64</v>
      </c>
      <c r="G152" s="6" t="s">
        <v>29</v>
      </c>
      <c r="H152" s="6" t="s">
        <v>20</v>
      </c>
      <c r="I152" s="6" t="s">
        <v>20</v>
      </c>
      <c r="J152" s="6" t="s">
        <v>20</v>
      </c>
      <c r="K152" s="6">
        <f>J152*G152</f>
      </c>
    </row>
    <row r="153" spans="1:11" ht="15">
      <c r="A153" s="5">
        <v>11</v>
      </c>
      <c r="B153" s="6" t="s">
        <v>221</v>
      </c>
      <c r="C153" s="6" t="s">
        <v>222</v>
      </c>
      <c r="D153" s="6" t="s">
        <v>16</v>
      </c>
      <c r="E153" s="6" t="s">
        <v>17</v>
      </c>
      <c r="F153" s="6" t="s">
        <v>64</v>
      </c>
      <c r="G153" s="6" t="s">
        <v>29</v>
      </c>
      <c r="H153" s="6" t="s">
        <v>20</v>
      </c>
      <c r="I153" s="6" t="s">
        <v>20</v>
      </c>
      <c r="J153" s="6" t="s">
        <v>20</v>
      </c>
      <c r="K153" s="6">
        <f>J153*G153</f>
      </c>
    </row>
    <row r="154" spans="1:11" ht="15">
      <c r="A154" s="5">
        <v>12</v>
      </c>
      <c r="B154" s="6" t="s">
        <v>223</v>
      </c>
      <c r="C154" s="6" t="s">
        <v>224</v>
      </c>
      <c r="D154" s="6" t="s">
        <v>16</v>
      </c>
      <c r="E154" s="6" t="s">
        <v>17</v>
      </c>
      <c r="F154" s="6" t="s">
        <v>64</v>
      </c>
      <c r="G154" s="6" t="s">
        <v>29</v>
      </c>
      <c r="H154" s="6" t="s">
        <v>20</v>
      </c>
      <c r="I154" s="6" t="s">
        <v>20</v>
      </c>
      <c r="J154" s="6" t="s">
        <v>20</v>
      </c>
      <c r="K154" s="6">
        <f>J154*G154</f>
      </c>
    </row>
    <row r="155" spans="1:11" ht="15">
      <c r="A155" s="5">
        <v>13</v>
      </c>
      <c r="B155" s="6" t="s">
        <v>225</v>
      </c>
      <c r="C155" s="6" t="s">
        <v>226</v>
      </c>
      <c r="D155" s="6" t="s">
        <v>16</v>
      </c>
      <c r="E155" s="6" t="s">
        <v>17</v>
      </c>
      <c r="F155" s="6" t="s">
        <v>64</v>
      </c>
      <c r="G155" s="6" t="s">
        <v>29</v>
      </c>
      <c r="H155" s="6" t="s">
        <v>20</v>
      </c>
      <c r="I155" s="6" t="s">
        <v>20</v>
      </c>
      <c r="J155" s="6" t="s">
        <v>20</v>
      </c>
      <c r="K155" s="6">
        <f>J155*G155</f>
      </c>
    </row>
    <row r="156" ht="15">
      <c r="J156" t="s">
        <v>57</v>
      </c>
    </row>
    <row r="157" ht="15">
      <c r="A157" s="4" t="s">
        <v>227</v>
      </c>
    </row>
    <row r="158" ht="15">
      <c r="A158" s="8" t="s">
        <v>228</v>
      </c>
    </row>
    <row r="159" spans="1:11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  <c r="H159" t="s">
        <v>10</v>
      </c>
      <c r="I159" t="s">
        <v>11</v>
      </c>
      <c r="J159" t="s">
        <v>12</v>
      </c>
      <c r="K159" t="s">
        <v>13</v>
      </c>
    </row>
    <row r="160" spans="1:11" ht="15">
      <c r="A160" s="5">
        <v>1</v>
      </c>
      <c r="B160" s="6" t="s">
        <v>229</v>
      </c>
      <c r="C160" s="6" t="s">
        <v>230</v>
      </c>
      <c r="D160" s="6" t="s">
        <v>16</v>
      </c>
      <c r="E160" s="6" t="s">
        <v>28</v>
      </c>
      <c r="F160" s="6" t="s">
        <v>64</v>
      </c>
      <c r="G160" s="6" t="s">
        <v>29</v>
      </c>
      <c r="H160" s="6" t="s">
        <v>20</v>
      </c>
      <c r="I160" s="6" t="s">
        <v>20</v>
      </c>
      <c r="J160" s="6" t="s">
        <v>20</v>
      </c>
      <c r="K160" s="6">
        <f>J160*G160</f>
      </c>
    </row>
    <row r="161" spans="1:11" ht="15">
      <c r="A161" s="5">
        <v>2</v>
      </c>
      <c r="B161" s="6" t="s">
        <v>231</v>
      </c>
      <c r="C161" s="6" t="s">
        <v>232</v>
      </c>
      <c r="D161" s="6" t="s">
        <v>16</v>
      </c>
      <c r="E161" s="6" t="s">
        <v>28</v>
      </c>
      <c r="F161" s="6" t="s">
        <v>50</v>
      </c>
      <c r="G161" s="6" t="s">
        <v>35</v>
      </c>
      <c r="H161" s="6" t="s">
        <v>20</v>
      </c>
      <c r="I161" s="6" t="s">
        <v>20</v>
      </c>
      <c r="J161" s="6" t="s">
        <v>20</v>
      </c>
      <c r="K161" s="6">
        <f>J161*G161</f>
      </c>
    </row>
    <row r="162" spans="1:11" ht="15">
      <c r="A162" s="5">
        <v>3</v>
      </c>
      <c r="B162" s="6" t="s">
        <v>233</v>
      </c>
      <c r="C162" s="6" t="s">
        <v>234</v>
      </c>
      <c r="D162" s="6" t="s">
        <v>16</v>
      </c>
      <c r="E162" s="6" t="s">
        <v>28</v>
      </c>
      <c r="F162" s="6" t="s">
        <v>64</v>
      </c>
      <c r="G162" s="6" t="s">
        <v>29</v>
      </c>
      <c r="H162" s="6" t="s">
        <v>20</v>
      </c>
      <c r="I162" s="6" t="s">
        <v>20</v>
      </c>
      <c r="J162" s="6" t="s">
        <v>20</v>
      </c>
      <c r="K162" s="6">
        <f>J162*G162</f>
      </c>
    </row>
    <row r="163" spans="1:11" ht="15">
      <c r="A163" s="5">
        <v>4</v>
      </c>
      <c r="B163" s="6" t="s">
        <v>235</v>
      </c>
      <c r="C163" s="6" t="s">
        <v>236</v>
      </c>
      <c r="D163" s="6" t="s">
        <v>16</v>
      </c>
      <c r="E163" s="6" t="s">
        <v>23</v>
      </c>
      <c r="F163" s="6" t="s">
        <v>29</v>
      </c>
      <c r="G163" s="6" t="s">
        <v>30</v>
      </c>
      <c r="H163" s="6" t="s">
        <v>20</v>
      </c>
      <c r="I163" s="6" t="s">
        <v>20</v>
      </c>
      <c r="J163" s="6" t="s">
        <v>20</v>
      </c>
      <c r="K163" s="6">
        <f>J163*G163</f>
      </c>
    </row>
    <row r="164" spans="1:11" ht="15">
      <c r="A164" s="5">
        <v>5</v>
      </c>
      <c r="B164" s="6" t="s">
        <v>237</v>
      </c>
      <c r="C164" s="6" t="s">
        <v>238</v>
      </c>
      <c r="D164" s="6" t="s">
        <v>16</v>
      </c>
      <c r="E164" s="6" t="s">
        <v>28</v>
      </c>
      <c r="F164" s="6" t="s">
        <v>18</v>
      </c>
      <c r="G164" s="6" t="s">
        <v>19</v>
      </c>
      <c r="H164" s="6" t="s">
        <v>20</v>
      </c>
      <c r="I164" s="6" t="s">
        <v>20</v>
      </c>
      <c r="J164" s="6" t="s">
        <v>20</v>
      </c>
      <c r="K164" s="6">
        <f>J164*G164</f>
      </c>
    </row>
    <row r="165" spans="1:11" ht="15">
      <c r="A165" s="5">
        <v>6</v>
      </c>
      <c r="B165" s="6" t="s">
        <v>239</v>
      </c>
      <c r="C165" s="6" t="s">
        <v>240</v>
      </c>
      <c r="D165" s="6" t="s">
        <v>16</v>
      </c>
      <c r="E165" s="6" t="s">
        <v>28</v>
      </c>
      <c r="F165" s="6" t="s">
        <v>18</v>
      </c>
      <c r="G165" s="6" t="s">
        <v>19</v>
      </c>
      <c r="H165" s="6" t="s">
        <v>20</v>
      </c>
      <c r="I165" s="6" t="s">
        <v>20</v>
      </c>
      <c r="J165" s="6" t="s">
        <v>20</v>
      </c>
      <c r="K165" s="6">
        <f>J165*G165</f>
      </c>
    </row>
    <row r="166" spans="1:11" ht="15">
      <c r="A166" s="5">
        <v>7</v>
      </c>
      <c r="B166" s="6" t="s">
        <v>239</v>
      </c>
      <c r="C166" s="6" t="s">
        <v>240</v>
      </c>
      <c r="D166" s="6" t="s">
        <v>16</v>
      </c>
      <c r="E166" s="6" t="s">
        <v>28</v>
      </c>
      <c r="F166" s="6" t="s">
        <v>64</v>
      </c>
      <c r="G166" s="6" t="s">
        <v>29</v>
      </c>
      <c r="H166" s="6" t="s">
        <v>20</v>
      </c>
      <c r="I166" s="6" t="s">
        <v>20</v>
      </c>
      <c r="J166" s="6" t="s">
        <v>20</v>
      </c>
      <c r="K166" s="6">
        <f>J166*G166</f>
      </c>
    </row>
    <row r="167" spans="1:11" ht="15">
      <c r="A167" s="5">
        <v>8</v>
      </c>
      <c r="B167" s="6" t="s">
        <v>241</v>
      </c>
      <c r="C167" s="6" t="s">
        <v>242</v>
      </c>
      <c r="D167" s="6" t="s">
        <v>16</v>
      </c>
      <c r="E167" s="6" t="s">
        <v>28</v>
      </c>
      <c r="F167" s="6" t="s">
        <v>64</v>
      </c>
      <c r="G167" s="6" t="s">
        <v>29</v>
      </c>
      <c r="H167" s="6" t="s">
        <v>20</v>
      </c>
      <c r="I167" s="6" t="s">
        <v>20</v>
      </c>
      <c r="J167" s="6" t="s">
        <v>20</v>
      </c>
      <c r="K167" s="6">
        <f>J167*G167</f>
      </c>
    </row>
    <row r="168" spans="1:11" ht="15">
      <c r="A168" s="5">
        <v>9</v>
      </c>
      <c r="B168" s="6" t="s">
        <v>243</v>
      </c>
      <c r="C168" s="6" t="s">
        <v>244</v>
      </c>
      <c r="D168" s="6" t="s">
        <v>16</v>
      </c>
      <c r="E168" s="6" t="s">
        <v>28</v>
      </c>
      <c r="F168" s="6" t="s">
        <v>64</v>
      </c>
      <c r="G168" s="6" t="s">
        <v>29</v>
      </c>
      <c r="H168" s="6" t="s">
        <v>20</v>
      </c>
      <c r="I168" s="6" t="s">
        <v>20</v>
      </c>
      <c r="J168" s="6" t="s">
        <v>20</v>
      </c>
      <c r="K168" s="6">
        <f>J168*G168</f>
      </c>
    </row>
    <row r="169" spans="1:11" ht="15">
      <c r="A169" s="5">
        <v>10</v>
      </c>
      <c r="B169" s="6" t="s">
        <v>245</v>
      </c>
      <c r="C169" s="6" t="s">
        <v>246</v>
      </c>
      <c r="D169" s="6" t="s">
        <v>16</v>
      </c>
      <c r="E169" s="6" t="s">
        <v>28</v>
      </c>
      <c r="F169" s="6" t="s">
        <v>50</v>
      </c>
      <c r="G169" s="6" t="s">
        <v>35</v>
      </c>
      <c r="H169" s="6" t="s">
        <v>20</v>
      </c>
      <c r="I169" s="6" t="s">
        <v>20</v>
      </c>
      <c r="J169" s="6" t="s">
        <v>20</v>
      </c>
      <c r="K169" s="6">
        <f>J169*G169</f>
      </c>
    </row>
    <row r="170" spans="1:11" ht="15">
      <c r="A170" s="5">
        <v>11</v>
      </c>
      <c r="B170" s="6" t="s">
        <v>247</v>
      </c>
      <c r="C170" s="6" t="s">
        <v>248</v>
      </c>
      <c r="D170" s="6" t="s">
        <v>16</v>
      </c>
      <c r="E170" s="6" t="s">
        <v>28</v>
      </c>
      <c r="F170" s="6" t="s">
        <v>50</v>
      </c>
      <c r="G170" s="6" t="s">
        <v>35</v>
      </c>
      <c r="H170" s="6" t="s">
        <v>20</v>
      </c>
      <c r="I170" s="6" t="s">
        <v>20</v>
      </c>
      <c r="J170" s="6" t="s">
        <v>20</v>
      </c>
      <c r="K170" s="6">
        <f>J170*G170</f>
      </c>
    </row>
    <row r="171" spans="1:11" ht="15">
      <c r="A171" s="5">
        <v>12</v>
      </c>
      <c r="B171" s="6" t="s">
        <v>249</v>
      </c>
      <c r="C171" s="6" t="s">
        <v>250</v>
      </c>
      <c r="D171" s="6" t="s">
        <v>16</v>
      </c>
      <c r="E171" s="6" t="s">
        <v>28</v>
      </c>
      <c r="F171" s="6" t="s">
        <v>50</v>
      </c>
      <c r="G171" s="6" t="s">
        <v>35</v>
      </c>
      <c r="H171" s="6" t="s">
        <v>20</v>
      </c>
      <c r="I171" s="6" t="s">
        <v>20</v>
      </c>
      <c r="J171" s="6" t="s">
        <v>20</v>
      </c>
      <c r="K171" s="6">
        <f>J171*G171</f>
      </c>
    </row>
    <row r="172" spans="1:11" ht="15">
      <c r="A172" s="5">
        <v>13</v>
      </c>
      <c r="B172" s="6" t="s">
        <v>251</v>
      </c>
      <c r="C172" s="6" t="s">
        <v>252</v>
      </c>
      <c r="D172" s="6" t="s">
        <v>16</v>
      </c>
      <c r="E172" s="6" t="s">
        <v>28</v>
      </c>
      <c r="F172" s="6" t="s">
        <v>50</v>
      </c>
      <c r="G172" s="6" t="s">
        <v>35</v>
      </c>
      <c r="H172" s="6" t="s">
        <v>20</v>
      </c>
      <c r="I172" s="6" t="s">
        <v>20</v>
      </c>
      <c r="J172" s="6" t="s">
        <v>20</v>
      </c>
      <c r="K172" s="6">
        <f>J172*G172</f>
      </c>
    </row>
    <row r="173" spans="1:11" ht="15">
      <c r="A173" s="5">
        <v>14</v>
      </c>
      <c r="B173" s="6" t="s">
        <v>253</v>
      </c>
      <c r="C173" s="6" t="s">
        <v>254</v>
      </c>
      <c r="D173" s="6" t="s">
        <v>16</v>
      </c>
      <c r="E173" s="6" t="s">
        <v>28</v>
      </c>
      <c r="F173" s="6" t="s">
        <v>64</v>
      </c>
      <c r="G173" s="6" t="s">
        <v>29</v>
      </c>
      <c r="H173" s="6" t="s">
        <v>20</v>
      </c>
      <c r="I173" s="6" t="s">
        <v>20</v>
      </c>
      <c r="J173" s="6" t="s">
        <v>20</v>
      </c>
      <c r="K173" s="6">
        <f>J173*G173</f>
      </c>
    </row>
    <row r="174" spans="1:11" ht="15">
      <c r="A174" s="5">
        <v>15</v>
      </c>
      <c r="B174" s="6" t="s">
        <v>255</v>
      </c>
      <c r="C174" s="6" t="s">
        <v>256</v>
      </c>
      <c r="D174" s="6" t="s">
        <v>16</v>
      </c>
      <c r="E174" s="6" t="s">
        <v>28</v>
      </c>
      <c r="F174" s="6" t="s">
        <v>50</v>
      </c>
      <c r="G174" s="6" t="s">
        <v>35</v>
      </c>
      <c r="H174" s="6" t="s">
        <v>20</v>
      </c>
      <c r="I174" s="6" t="s">
        <v>20</v>
      </c>
      <c r="J174" s="6" t="s">
        <v>20</v>
      </c>
      <c r="K174" s="6">
        <f>J174*G174</f>
      </c>
    </row>
    <row r="175" spans="1:11" ht="15">
      <c r="A175" s="5">
        <v>16</v>
      </c>
      <c r="B175" s="6" t="s">
        <v>257</v>
      </c>
      <c r="C175" s="6" t="s">
        <v>258</v>
      </c>
      <c r="D175" s="6" t="s">
        <v>16</v>
      </c>
      <c r="E175" s="6" t="s">
        <v>28</v>
      </c>
      <c r="F175" s="6" t="s">
        <v>50</v>
      </c>
      <c r="G175" s="6" t="s">
        <v>35</v>
      </c>
      <c r="H175" s="6" t="s">
        <v>20</v>
      </c>
      <c r="I175" s="6" t="s">
        <v>20</v>
      </c>
      <c r="J175" s="6" t="s">
        <v>20</v>
      </c>
      <c r="K175" s="6">
        <f>J175*G175</f>
      </c>
    </row>
    <row r="176" spans="1:11" ht="15">
      <c r="A176" s="5">
        <v>17</v>
      </c>
      <c r="B176" s="6" t="s">
        <v>259</v>
      </c>
      <c r="C176" s="6" t="s">
        <v>260</v>
      </c>
      <c r="D176" s="6" t="s">
        <v>16</v>
      </c>
      <c r="E176" s="6" t="s">
        <v>28</v>
      </c>
      <c r="F176" s="6" t="s">
        <v>50</v>
      </c>
      <c r="G176" s="6" t="s">
        <v>35</v>
      </c>
      <c r="H176" s="6" t="s">
        <v>20</v>
      </c>
      <c r="I176" s="6" t="s">
        <v>20</v>
      </c>
      <c r="J176" s="6" t="s">
        <v>20</v>
      </c>
      <c r="K176" s="6">
        <f>J176*G176</f>
      </c>
    </row>
    <row r="177" spans="1:11" ht="15">
      <c r="A177" s="5">
        <v>18</v>
      </c>
      <c r="B177" s="6" t="s">
        <v>261</v>
      </c>
      <c r="C177" s="6" t="s">
        <v>262</v>
      </c>
      <c r="D177" s="6" t="s">
        <v>16</v>
      </c>
      <c r="E177" s="6" t="s">
        <v>28</v>
      </c>
      <c r="F177" s="6" t="s">
        <v>50</v>
      </c>
      <c r="G177" s="6" t="s">
        <v>35</v>
      </c>
      <c r="H177" s="6" t="s">
        <v>20</v>
      </c>
      <c r="I177" s="6" t="s">
        <v>20</v>
      </c>
      <c r="J177" s="6" t="s">
        <v>20</v>
      </c>
      <c r="K177" s="6">
        <f>J177*G177</f>
      </c>
    </row>
    <row r="178" spans="1:11" ht="15">
      <c r="A178" s="5">
        <v>19</v>
      </c>
      <c r="B178" s="6" t="s">
        <v>263</v>
      </c>
      <c r="C178" s="6" t="s">
        <v>264</v>
      </c>
      <c r="D178" s="6" t="s">
        <v>16</v>
      </c>
      <c r="E178" s="6" t="s">
        <v>28</v>
      </c>
      <c r="F178" s="6" t="s">
        <v>24</v>
      </c>
      <c r="G178" s="6" t="s">
        <v>25</v>
      </c>
      <c r="H178" s="6" t="s">
        <v>20</v>
      </c>
      <c r="I178" s="6" t="s">
        <v>20</v>
      </c>
      <c r="J178" s="6" t="s">
        <v>20</v>
      </c>
      <c r="K178" s="6">
        <f>J178*G178</f>
      </c>
    </row>
    <row r="179" spans="1:11" ht="15">
      <c r="A179" s="5">
        <v>20</v>
      </c>
      <c r="B179" s="6" t="s">
        <v>265</v>
      </c>
      <c r="C179" s="6" t="s">
        <v>266</v>
      </c>
      <c r="D179" s="6" t="s">
        <v>16</v>
      </c>
      <c r="E179" s="6" t="s">
        <v>28</v>
      </c>
      <c r="F179" s="6" t="s">
        <v>50</v>
      </c>
      <c r="G179" s="6" t="s">
        <v>35</v>
      </c>
      <c r="H179" s="6" t="s">
        <v>20</v>
      </c>
      <c r="I179" s="6" t="s">
        <v>20</v>
      </c>
      <c r="J179" s="6" t="s">
        <v>20</v>
      </c>
      <c r="K179" s="6">
        <f>J179*G179</f>
      </c>
    </row>
    <row r="180" spans="1:11" ht="15">
      <c r="A180" s="5">
        <v>21</v>
      </c>
      <c r="B180" s="6" t="s">
        <v>267</v>
      </c>
      <c r="C180" s="6" t="s">
        <v>268</v>
      </c>
      <c r="D180" s="6" t="s">
        <v>16</v>
      </c>
      <c r="E180" s="6" t="s">
        <v>28</v>
      </c>
      <c r="F180" s="6" t="s">
        <v>50</v>
      </c>
      <c r="G180" s="6" t="s">
        <v>35</v>
      </c>
      <c r="H180" s="6" t="s">
        <v>20</v>
      </c>
      <c r="I180" s="6" t="s">
        <v>20</v>
      </c>
      <c r="J180" s="6" t="s">
        <v>20</v>
      </c>
      <c r="K180" s="6">
        <f>J180*G180</f>
      </c>
    </row>
    <row r="181" spans="1:11" ht="15">
      <c r="A181" s="5">
        <v>22</v>
      </c>
      <c r="B181" s="6" t="s">
        <v>269</v>
      </c>
      <c r="C181" s="6" t="s">
        <v>270</v>
      </c>
      <c r="D181" s="6" t="s">
        <v>16</v>
      </c>
      <c r="E181" s="6" t="s">
        <v>28</v>
      </c>
      <c r="F181" s="6" t="s">
        <v>50</v>
      </c>
      <c r="G181" s="6" t="s">
        <v>35</v>
      </c>
      <c r="H181" s="6" t="s">
        <v>20</v>
      </c>
      <c r="I181" s="6" t="s">
        <v>20</v>
      </c>
      <c r="J181" s="6" t="s">
        <v>20</v>
      </c>
      <c r="K181" s="6">
        <f>J181*G181</f>
      </c>
    </row>
    <row r="182" spans="1:11" ht="15">
      <c r="A182" s="5">
        <v>23</v>
      </c>
      <c r="B182" s="6" t="s">
        <v>271</v>
      </c>
      <c r="C182" s="6" t="s">
        <v>272</v>
      </c>
      <c r="D182" s="6" t="s">
        <v>16</v>
      </c>
      <c r="E182" s="6" t="s">
        <v>28</v>
      </c>
      <c r="F182" s="6" t="s">
        <v>50</v>
      </c>
      <c r="G182" s="6" t="s">
        <v>35</v>
      </c>
      <c r="H182" s="6" t="s">
        <v>20</v>
      </c>
      <c r="I182" s="6" t="s">
        <v>20</v>
      </c>
      <c r="J182" s="6" t="s">
        <v>20</v>
      </c>
      <c r="K182" s="6">
        <f>J182*G182</f>
      </c>
    </row>
    <row r="183" spans="1:11" ht="15">
      <c r="A183" s="5">
        <v>24</v>
      </c>
      <c r="B183" s="6" t="s">
        <v>273</v>
      </c>
      <c r="C183" s="6" t="s">
        <v>274</v>
      </c>
      <c r="D183" s="6" t="s">
        <v>16</v>
      </c>
      <c r="E183" s="6" t="s">
        <v>28</v>
      </c>
      <c r="F183" s="6" t="s">
        <v>50</v>
      </c>
      <c r="G183" s="6" t="s">
        <v>35</v>
      </c>
      <c r="H183" s="6" t="s">
        <v>20</v>
      </c>
      <c r="I183" s="6" t="s">
        <v>20</v>
      </c>
      <c r="J183" s="6" t="s">
        <v>20</v>
      </c>
      <c r="K183" s="6">
        <f>J183*G183</f>
      </c>
    </row>
    <row r="184" spans="1:11" ht="15">
      <c r="A184" s="5">
        <v>25</v>
      </c>
      <c r="B184" s="6" t="s">
        <v>275</v>
      </c>
      <c r="C184" s="6" t="s">
        <v>276</v>
      </c>
      <c r="D184" s="6" t="s">
        <v>16</v>
      </c>
      <c r="E184" s="6" t="s">
        <v>28</v>
      </c>
      <c r="F184" s="6" t="s">
        <v>50</v>
      </c>
      <c r="G184" s="6" t="s">
        <v>35</v>
      </c>
      <c r="H184" s="6" t="s">
        <v>20</v>
      </c>
      <c r="I184" s="6" t="s">
        <v>20</v>
      </c>
      <c r="J184" s="6" t="s">
        <v>20</v>
      </c>
      <c r="K184" s="6">
        <f>J184*G184</f>
      </c>
    </row>
    <row r="185" spans="1:11" ht="15">
      <c r="A185" s="5">
        <v>26</v>
      </c>
      <c r="B185" s="6" t="s">
        <v>277</v>
      </c>
      <c r="C185" s="6" t="s">
        <v>278</v>
      </c>
      <c r="D185" s="6" t="s">
        <v>16</v>
      </c>
      <c r="E185" s="6" t="s">
        <v>28</v>
      </c>
      <c r="F185" s="6" t="s">
        <v>64</v>
      </c>
      <c r="G185" s="6" t="s">
        <v>29</v>
      </c>
      <c r="H185" s="6" t="s">
        <v>20</v>
      </c>
      <c r="I185" s="6" t="s">
        <v>20</v>
      </c>
      <c r="J185" s="6" t="s">
        <v>20</v>
      </c>
      <c r="K185" s="6">
        <f>J185*G185</f>
      </c>
    </row>
    <row r="186" spans="1:11" ht="15">
      <c r="A186" s="5">
        <v>27</v>
      </c>
      <c r="B186" s="6" t="s">
        <v>279</v>
      </c>
      <c r="C186" s="6" t="s">
        <v>280</v>
      </c>
      <c r="D186" s="6" t="s">
        <v>16</v>
      </c>
      <c r="E186" s="6" t="s">
        <v>28</v>
      </c>
      <c r="F186" s="6" t="s">
        <v>50</v>
      </c>
      <c r="G186" s="6" t="s">
        <v>35</v>
      </c>
      <c r="H186" s="6" t="s">
        <v>20</v>
      </c>
      <c r="I186" s="6" t="s">
        <v>20</v>
      </c>
      <c r="J186" s="6" t="s">
        <v>20</v>
      </c>
      <c r="K186" s="6">
        <f>J186*G186</f>
      </c>
    </row>
    <row r="187" spans="1:11" ht="15">
      <c r="A187" s="5">
        <v>28</v>
      </c>
      <c r="B187" s="6" t="s">
        <v>281</v>
      </c>
      <c r="C187" s="6" t="s">
        <v>282</v>
      </c>
      <c r="D187" s="6" t="s">
        <v>16</v>
      </c>
      <c r="E187" s="6" t="s">
        <v>28</v>
      </c>
      <c r="F187" s="6" t="s">
        <v>50</v>
      </c>
      <c r="G187" s="6" t="s">
        <v>35</v>
      </c>
      <c r="H187" s="6" t="s">
        <v>20</v>
      </c>
      <c r="I187" s="6" t="s">
        <v>20</v>
      </c>
      <c r="J187" s="6" t="s">
        <v>20</v>
      </c>
      <c r="K187" s="6">
        <f>J187*G187</f>
      </c>
    </row>
    <row r="188" spans="1:11" ht="15">
      <c r="A188" s="5">
        <v>29</v>
      </c>
      <c r="B188" s="6" t="s">
        <v>283</v>
      </c>
      <c r="C188" s="6" t="s">
        <v>284</v>
      </c>
      <c r="D188" s="6" t="s">
        <v>16</v>
      </c>
      <c r="E188" s="6" t="s">
        <v>28</v>
      </c>
      <c r="F188" s="6" t="s">
        <v>50</v>
      </c>
      <c r="G188" s="6" t="s">
        <v>35</v>
      </c>
      <c r="H188" s="6" t="s">
        <v>20</v>
      </c>
      <c r="I188" s="6" t="s">
        <v>20</v>
      </c>
      <c r="J188" s="6" t="s">
        <v>20</v>
      </c>
      <c r="K188" s="6">
        <f>J188*G188</f>
      </c>
    </row>
    <row r="189" spans="1:11" ht="15">
      <c r="A189" s="5">
        <v>30</v>
      </c>
      <c r="B189" s="6" t="s">
        <v>285</v>
      </c>
      <c r="C189" s="6" t="s">
        <v>286</v>
      </c>
      <c r="D189" s="6" t="s">
        <v>16</v>
      </c>
      <c r="E189" s="6" t="s">
        <v>28</v>
      </c>
      <c r="F189" s="6" t="s">
        <v>50</v>
      </c>
      <c r="G189" s="6" t="s">
        <v>35</v>
      </c>
      <c r="H189" s="6" t="s">
        <v>20</v>
      </c>
      <c r="I189" s="6" t="s">
        <v>20</v>
      </c>
      <c r="J189" s="6" t="s">
        <v>20</v>
      </c>
      <c r="K189" s="6">
        <f>J189*G189</f>
      </c>
    </row>
    <row r="190" spans="1:11" ht="15">
      <c r="A190" s="5">
        <v>31</v>
      </c>
      <c r="B190" s="6" t="s">
        <v>287</v>
      </c>
      <c r="C190" s="6" t="s">
        <v>288</v>
      </c>
      <c r="D190" s="6" t="s">
        <v>16</v>
      </c>
      <c r="E190" s="6" t="s">
        <v>28</v>
      </c>
      <c r="F190" s="6" t="s">
        <v>50</v>
      </c>
      <c r="G190" s="6" t="s">
        <v>35</v>
      </c>
      <c r="H190" s="6" t="s">
        <v>20</v>
      </c>
      <c r="I190" s="6" t="s">
        <v>20</v>
      </c>
      <c r="J190" s="6" t="s">
        <v>20</v>
      </c>
      <c r="K190" s="6">
        <f>J190*G190</f>
      </c>
    </row>
    <row r="191" spans="1:11" ht="15">
      <c r="A191" s="5">
        <v>32</v>
      </c>
      <c r="B191" s="6" t="s">
        <v>289</v>
      </c>
      <c r="C191" s="6" t="s">
        <v>290</v>
      </c>
      <c r="D191" s="6" t="s">
        <v>16</v>
      </c>
      <c r="E191" s="6" t="s">
        <v>28</v>
      </c>
      <c r="F191" s="6" t="s">
        <v>18</v>
      </c>
      <c r="G191" s="6" t="s">
        <v>19</v>
      </c>
      <c r="H191" s="6" t="s">
        <v>20</v>
      </c>
      <c r="I191" s="6" t="s">
        <v>20</v>
      </c>
      <c r="J191" s="6" t="s">
        <v>20</v>
      </c>
      <c r="K191" s="6">
        <f>J191*G191</f>
      </c>
    </row>
    <row r="192" spans="1:11" ht="15">
      <c r="A192" s="5">
        <v>33</v>
      </c>
      <c r="B192" s="6" t="s">
        <v>291</v>
      </c>
      <c r="C192" s="6" t="s">
        <v>292</v>
      </c>
      <c r="D192" s="6" t="s">
        <v>16</v>
      </c>
      <c r="E192" s="6" t="s">
        <v>28</v>
      </c>
      <c r="F192" s="6" t="s">
        <v>18</v>
      </c>
      <c r="G192" s="6" t="s">
        <v>19</v>
      </c>
      <c r="H192" s="6" t="s">
        <v>20</v>
      </c>
      <c r="I192" s="6" t="s">
        <v>20</v>
      </c>
      <c r="J192" s="6" t="s">
        <v>20</v>
      </c>
      <c r="K192" s="6">
        <f>J192*G192</f>
      </c>
    </row>
    <row r="193" spans="1:11" ht="15">
      <c r="A193" s="5">
        <v>34</v>
      </c>
      <c r="B193" s="6" t="s">
        <v>293</v>
      </c>
      <c r="C193" s="6" t="s">
        <v>294</v>
      </c>
      <c r="D193" s="6" t="s">
        <v>16</v>
      </c>
      <c r="E193" s="6" t="s">
        <v>28</v>
      </c>
      <c r="F193" s="6" t="s">
        <v>50</v>
      </c>
      <c r="G193" s="6" t="s">
        <v>35</v>
      </c>
      <c r="H193" s="6" t="s">
        <v>20</v>
      </c>
      <c r="I193" s="6" t="s">
        <v>20</v>
      </c>
      <c r="J193" s="6" t="s">
        <v>20</v>
      </c>
      <c r="K193" s="6">
        <f>J193*G193</f>
      </c>
    </row>
    <row r="194" spans="1:11" ht="15">
      <c r="A194" s="5">
        <v>35</v>
      </c>
      <c r="B194" s="6" t="s">
        <v>295</v>
      </c>
      <c r="C194" s="6" t="s">
        <v>296</v>
      </c>
      <c r="D194" s="6" t="s">
        <v>16</v>
      </c>
      <c r="E194" s="6" t="s">
        <v>28</v>
      </c>
      <c r="F194" s="6" t="s">
        <v>50</v>
      </c>
      <c r="G194" s="6" t="s">
        <v>35</v>
      </c>
      <c r="H194" s="6" t="s">
        <v>20</v>
      </c>
      <c r="I194" s="6" t="s">
        <v>20</v>
      </c>
      <c r="J194" s="6" t="s">
        <v>20</v>
      </c>
      <c r="K194" s="6">
        <f>J194*G194</f>
      </c>
    </row>
    <row r="195" spans="1:11" ht="15">
      <c r="A195" s="5">
        <v>36</v>
      </c>
      <c r="B195" s="6" t="s">
        <v>297</v>
      </c>
      <c r="C195" s="6" t="s">
        <v>298</v>
      </c>
      <c r="D195" s="6" t="s">
        <v>16</v>
      </c>
      <c r="E195" s="6" t="s">
        <v>28</v>
      </c>
      <c r="F195" s="6" t="s">
        <v>50</v>
      </c>
      <c r="G195" s="6" t="s">
        <v>35</v>
      </c>
      <c r="H195" s="6" t="s">
        <v>20</v>
      </c>
      <c r="I195" s="6" t="s">
        <v>20</v>
      </c>
      <c r="J195" s="6" t="s">
        <v>20</v>
      </c>
      <c r="K195" s="6">
        <f>J195*G195</f>
      </c>
    </row>
    <row r="196" spans="1:11" ht="15">
      <c r="A196" s="5">
        <v>37</v>
      </c>
      <c r="B196" s="6" t="s">
        <v>299</v>
      </c>
      <c r="C196" s="6" t="s">
        <v>300</v>
      </c>
      <c r="D196" s="6" t="s">
        <v>16</v>
      </c>
      <c r="E196" s="6" t="s">
        <v>28</v>
      </c>
      <c r="F196" s="6" t="s">
        <v>50</v>
      </c>
      <c r="G196" s="6" t="s">
        <v>35</v>
      </c>
      <c r="H196" s="6" t="s">
        <v>20</v>
      </c>
      <c r="I196" s="6" t="s">
        <v>20</v>
      </c>
      <c r="J196" s="6" t="s">
        <v>20</v>
      </c>
      <c r="K196" s="6">
        <f>J196*G196</f>
      </c>
    </row>
    <row r="197" spans="1:11" ht="15">
      <c r="A197" s="5">
        <v>38</v>
      </c>
      <c r="B197" s="6" t="s">
        <v>301</v>
      </c>
      <c r="C197" s="6" t="s">
        <v>302</v>
      </c>
      <c r="D197" s="6" t="s">
        <v>16</v>
      </c>
      <c r="E197" s="6" t="s">
        <v>28</v>
      </c>
      <c r="F197" s="6" t="s">
        <v>50</v>
      </c>
      <c r="G197" s="6" t="s">
        <v>35</v>
      </c>
      <c r="H197" s="6" t="s">
        <v>20</v>
      </c>
      <c r="I197" s="6" t="s">
        <v>20</v>
      </c>
      <c r="J197" s="6" t="s">
        <v>20</v>
      </c>
      <c r="K197" s="6">
        <f>J197*G197</f>
      </c>
    </row>
    <row r="198" ht="15">
      <c r="J198" t="s">
        <v>57</v>
      </c>
    </row>
    <row r="199" ht="15">
      <c r="A199" s="4" t="s">
        <v>303</v>
      </c>
    </row>
    <row r="200" ht="15">
      <c r="A200" s="8" t="s">
        <v>304</v>
      </c>
    </row>
    <row r="201" spans="1:11" s="3" customFormat="1" ht="50" customHeight="1">
      <c r="A201" t="s">
        <v>3</v>
      </c>
      <c r="B201" t="s">
        <v>4</v>
      </c>
      <c r="C201" t="s">
        <v>5</v>
      </c>
      <c r="D201" t="s">
        <v>6</v>
      </c>
      <c r="E201" t="s">
        <v>7</v>
      </c>
      <c r="F201" t="s">
        <v>8</v>
      </c>
      <c r="G201" t="s">
        <v>9</v>
      </c>
      <c r="H201" t="s">
        <v>10</v>
      </c>
      <c r="I201" t="s">
        <v>11</v>
      </c>
      <c r="J201" t="s">
        <v>12</v>
      </c>
      <c r="K201" t="s">
        <v>13</v>
      </c>
    </row>
    <row r="202" spans="1:11" ht="15">
      <c r="A202" s="5">
        <v>1</v>
      </c>
      <c r="B202" s="6" t="s">
        <v>305</v>
      </c>
      <c r="C202" s="6" t="s">
        <v>306</v>
      </c>
      <c r="D202" s="6" t="s">
        <v>16</v>
      </c>
      <c r="E202" s="6" t="s">
        <v>17</v>
      </c>
      <c r="F202" s="6" t="s">
        <v>18</v>
      </c>
      <c r="G202" s="6" t="s">
        <v>19</v>
      </c>
      <c r="H202" s="6" t="s">
        <v>20</v>
      </c>
      <c r="I202" s="6" t="s">
        <v>20</v>
      </c>
      <c r="J202" s="6" t="s">
        <v>20</v>
      </c>
      <c r="K202" s="6">
        <f>J202*G202</f>
      </c>
    </row>
    <row r="203" spans="1:11" ht="15">
      <c r="A203" s="5">
        <v>2</v>
      </c>
      <c r="B203" s="6" t="s">
        <v>307</v>
      </c>
      <c r="C203" s="6" t="s">
        <v>308</v>
      </c>
      <c r="D203" s="6" t="s">
        <v>16</v>
      </c>
      <c r="E203" s="6" t="s">
        <v>17</v>
      </c>
      <c r="F203" s="6" t="s">
        <v>50</v>
      </c>
      <c r="G203" s="6" t="s">
        <v>35</v>
      </c>
      <c r="H203" s="6" t="s">
        <v>20</v>
      </c>
      <c r="I203" s="6" t="s">
        <v>20</v>
      </c>
      <c r="J203" s="6" t="s">
        <v>20</v>
      </c>
      <c r="K203" s="6">
        <f>J203*G203</f>
      </c>
    </row>
    <row r="204" spans="1:11" ht="15">
      <c r="A204" s="5">
        <v>3</v>
      </c>
      <c r="B204" s="6" t="s">
        <v>309</v>
      </c>
      <c r="C204" s="6" t="s">
        <v>310</v>
      </c>
      <c r="D204" s="6" t="s">
        <v>16</v>
      </c>
      <c r="E204" s="6" t="s">
        <v>17</v>
      </c>
      <c r="F204" s="6" t="s">
        <v>50</v>
      </c>
      <c r="G204" s="6" t="s">
        <v>35</v>
      </c>
      <c r="H204" s="6" t="s">
        <v>20</v>
      </c>
      <c r="I204" s="6" t="s">
        <v>20</v>
      </c>
      <c r="J204" s="6" t="s">
        <v>20</v>
      </c>
      <c r="K204" s="6">
        <f>J204*G204</f>
      </c>
    </row>
    <row r="205" spans="1:11" ht="15">
      <c r="A205" s="5">
        <v>4</v>
      </c>
      <c r="B205" s="6" t="s">
        <v>311</v>
      </c>
      <c r="C205" s="6" t="s">
        <v>312</v>
      </c>
      <c r="D205" s="6" t="s">
        <v>16</v>
      </c>
      <c r="E205" s="6" t="s">
        <v>49</v>
      </c>
      <c r="F205" s="6" t="s">
        <v>29</v>
      </c>
      <c r="G205" s="6" t="s">
        <v>30</v>
      </c>
      <c r="H205" s="6" t="s">
        <v>20</v>
      </c>
      <c r="I205" s="6" t="s">
        <v>20</v>
      </c>
      <c r="J205" s="6" t="s">
        <v>20</v>
      </c>
      <c r="K205" s="6">
        <f>J205*G205</f>
      </c>
    </row>
    <row r="206" spans="1:11" ht="15">
      <c r="A206" s="5">
        <v>5</v>
      </c>
      <c r="B206" s="6" t="s">
        <v>313</v>
      </c>
      <c r="C206" s="6" t="s">
        <v>314</v>
      </c>
      <c r="D206" s="6" t="s">
        <v>16</v>
      </c>
      <c r="E206" s="6" t="s">
        <v>17</v>
      </c>
      <c r="F206" s="6" t="s">
        <v>50</v>
      </c>
      <c r="G206" s="6" t="s">
        <v>35</v>
      </c>
      <c r="H206" s="6" t="s">
        <v>20</v>
      </c>
      <c r="I206" s="6" t="s">
        <v>20</v>
      </c>
      <c r="J206" s="6" t="s">
        <v>20</v>
      </c>
      <c r="K206" s="6">
        <f>J206*G206</f>
      </c>
    </row>
    <row r="207" spans="1:11" ht="15">
      <c r="A207" s="5">
        <v>6</v>
      </c>
      <c r="B207" s="6" t="s">
        <v>315</v>
      </c>
      <c r="C207" s="6" t="s">
        <v>316</v>
      </c>
      <c r="D207" s="6" t="s">
        <v>16</v>
      </c>
      <c r="E207" s="6" t="s">
        <v>17</v>
      </c>
      <c r="F207" s="6" t="s">
        <v>42</v>
      </c>
      <c r="G207" s="6" t="s">
        <v>33</v>
      </c>
      <c r="H207" s="6" t="s">
        <v>20</v>
      </c>
      <c r="I207" s="6" t="s">
        <v>20</v>
      </c>
      <c r="J207" s="6" t="s">
        <v>20</v>
      </c>
      <c r="K207" s="6">
        <f>J207*G207</f>
      </c>
    </row>
    <row r="208" spans="1:11" ht="15">
      <c r="A208" s="5">
        <v>7</v>
      </c>
      <c r="B208" s="6" t="s">
        <v>317</v>
      </c>
      <c r="C208" s="6" t="s">
        <v>318</v>
      </c>
      <c r="D208" s="6" t="s">
        <v>16</v>
      </c>
      <c r="E208" s="6" t="s">
        <v>319</v>
      </c>
      <c r="F208" s="6" t="s">
        <v>320</v>
      </c>
      <c r="G208" s="6" t="s">
        <v>116</v>
      </c>
      <c r="H208" s="6" t="s">
        <v>20</v>
      </c>
      <c r="I208" s="6" t="s">
        <v>20</v>
      </c>
      <c r="J208" s="6" t="s">
        <v>20</v>
      </c>
      <c r="K208" s="6">
        <f>J208*G208</f>
      </c>
    </row>
    <row r="209" spans="1:11" ht="15">
      <c r="A209" s="5">
        <v>8</v>
      </c>
      <c r="B209" s="6" t="s">
        <v>321</v>
      </c>
      <c r="C209" s="6" t="s">
        <v>322</v>
      </c>
      <c r="D209" s="6" t="s">
        <v>16</v>
      </c>
      <c r="E209" s="6" t="s">
        <v>23</v>
      </c>
      <c r="F209" s="6" t="s">
        <v>35</v>
      </c>
      <c r="G209" s="6" t="s">
        <v>36</v>
      </c>
      <c r="H209" s="6" t="s">
        <v>20</v>
      </c>
      <c r="I209" s="6" t="s">
        <v>20</v>
      </c>
      <c r="J209" s="6" t="s">
        <v>20</v>
      </c>
      <c r="K209" s="6">
        <f>J209*G209</f>
      </c>
    </row>
    <row r="210" spans="1:11" ht="15">
      <c r="A210" s="5">
        <v>9</v>
      </c>
      <c r="B210" s="6" t="s">
        <v>323</v>
      </c>
      <c r="C210" s="6" t="s">
        <v>324</v>
      </c>
      <c r="D210" s="6" t="s">
        <v>16</v>
      </c>
      <c r="E210" s="6" t="s">
        <v>17</v>
      </c>
      <c r="F210" s="6" t="s">
        <v>29</v>
      </c>
      <c r="G210" s="6" t="s">
        <v>30</v>
      </c>
      <c r="H210" s="6" t="s">
        <v>20</v>
      </c>
      <c r="I210" s="6" t="s">
        <v>20</v>
      </c>
      <c r="J210" s="6" t="s">
        <v>20</v>
      </c>
      <c r="K210" s="6">
        <f>J210*G210</f>
      </c>
    </row>
    <row r="211" spans="1:11" ht="15">
      <c r="A211" s="5">
        <v>10</v>
      </c>
      <c r="B211" s="6" t="s">
        <v>325</v>
      </c>
      <c r="C211" s="6" t="s">
        <v>326</v>
      </c>
      <c r="D211" s="6" t="s">
        <v>16</v>
      </c>
      <c r="E211" s="6" t="s">
        <v>327</v>
      </c>
      <c r="F211" s="6" t="s">
        <v>50</v>
      </c>
      <c r="G211" s="6" t="s">
        <v>35</v>
      </c>
      <c r="H211" s="6" t="s">
        <v>20</v>
      </c>
      <c r="I211" s="6" t="s">
        <v>20</v>
      </c>
      <c r="J211" s="6" t="s">
        <v>20</v>
      </c>
      <c r="K211" s="6">
        <f>J211*G211</f>
      </c>
    </row>
    <row r="212" spans="1:11" ht="15">
      <c r="A212" s="5">
        <v>11</v>
      </c>
      <c r="B212" s="6" t="s">
        <v>328</v>
      </c>
      <c r="C212" s="6" t="s">
        <v>329</v>
      </c>
      <c r="D212" s="6" t="s">
        <v>16</v>
      </c>
      <c r="E212" s="6" t="s">
        <v>327</v>
      </c>
      <c r="F212" s="6" t="s">
        <v>18</v>
      </c>
      <c r="G212" s="6" t="s">
        <v>19</v>
      </c>
      <c r="H212" s="6" t="s">
        <v>20</v>
      </c>
      <c r="I212" s="6" t="s">
        <v>20</v>
      </c>
      <c r="J212" s="6" t="s">
        <v>20</v>
      </c>
      <c r="K212" s="6">
        <f>J212*G212</f>
      </c>
    </row>
    <row r="213" spans="1:11" ht="15">
      <c r="A213" s="5">
        <v>12</v>
      </c>
      <c r="B213" s="6" t="s">
        <v>330</v>
      </c>
      <c r="C213" s="6" t="s">
        <v>331</v>
      </c>
      <c r="D213" s="6" t="s">
        <v>16</v>
      </c>
      <c r="E213" s="6" t="s">
        <v>327</v>
      </c>
      <c r="F213" s="6" t="s">
        <v>18</v>
      </c>
      <c r="G213" s="6" t="s">
        <v>19</v>
      </c>
      <c r="H213" s="6" t="s">
        <v>20</v>
      </c>
      <c r="I213" s="6" t="s">
        <v>20</v>
      </c>
      <c r="J213" s="6" t="s">
        <v>20</v>
      </c>
      <c r="K213" s="6">
        <f>J213*G213</f>
      </c>
    </row>
    <row r="214" spans="1:11" ht="15">
      <c r="A214" s="5">
        <v>13</v>
      </c>
      <c r="B214" s="6" t="s">
        <v>330</v>
      </c>
      <c r="C214" s="6" t="s">
        <v>331</v>
      </c>
      <c r="D214" s="6" t="s">
        <v>16</v>
      </c>
      <c r="E214" s="6" t="s">
        <v>327</v>
      </c>
      <c r="F214" s="6" t="s">
        <v>18</v>
      </c>
      <c r="G214" s="6" t="s">
        <v>19</v>
      </c>
      <c r="H214" s="6" t="s">
        <v>20</v>
      </c>
      <c r="I214" s="6" t="s">
        <v>20</v>
      </c>
      <c r="J214" s="6" t="s">
        <v>20</v>
      </c>
      <c r="K214" s="6">
        <f>J214*G214</f>
      </c>
    </row>
    <row r="215" spans="1:11" ht="15">
      <c r="A215" s="5">
        <v>14</v>
      </c>
      <c r="B215" s="6" t="s">
        <v>332</v>
      </c>
      <c r="C215" s="6" t="s">
        <v>333</v>
      </c>
      <c r="D215" s="6" t="s">
        <v>16</v>
      </c>
      <c r="E215" s="6" t="s">
        <v>327</v>
      </c>
      <c r="F215" s="6" t="s">
        <v>64</v>
      </c>
      <c r="G215" s="6" t="s">
        <v>29</v>
      </c>
      <c r="H215" s="6" t="s">
        <v>20</v>
      </c>
      <c r="I215" s="6" t="s">
        <v>20</v>
      </c>
      <c r="J215" s="6" t="s">
        <v>20</v>
      </c>
      <c r="K215" s="6">
        <f>J215*G215</f>
      </c>
    </row>
    <row r="216" spans="1:11" ht="15">
      <c r="A216" s="5">
        <v>15</v>
      </c>
      <c r="B216" s="6" t="s">
        <v>334</v>
      </c>
      <c r="C216" s="6" t="s">
        <v>335</v>
      </c>
      <c r="D216" s="6" t="s">
        <v>16</v>
      </c>
      <c r="E216" s="6" t="s">
        <v>23</v>
      </c>
      <c r="F216" s="6" t="s">
        <v>320</v>
      </c>
      <c r="G216" s="6" t="s">
        <v>116</v>
      </c>
      <c r="H216" s="6" t="s">
        <v>20</v>
      </c>
      <c r="I216" s="6" t="s">
        <v>20</v>
      </c>
      <c r="J216" s="6" t="s">
        <v>20</v>
      </c>
      <c r="K216" s="6">
        <f>J216*G216</f>
      </c>
    </row>
    <row r="217" spans="1:11" ht="15">
      <c r="A217" s="5">
        <v>16</v>
      </c>
      <c r="B217" s="6" t="s">
        <v>336</v>
      </c>
      <c r="C217" s="6" t="s">
        <v>337</v>
      </c>
      <c r="D217" s="6" t="s">
        <v>16</v>
      </c>
      <c r="E217" s="6" t="s">
        <v>23</v>
      </c>
      <c r="F217" s="6" t="s">
        <v>33</v>
      </c>
      <c r="G217" s="6" t="s">
        <v>34</v>
      </c>
      <c r="H217" s="6" t="s">
        <v>20</v>
      </c>
      <c r="I217" s="6" t="s">
        <v>20</v>
      </c>
      <c r="J217" s="6" t="s">
        <v>20</v>
      </c>
      <c r="K217" s="6">
        <f>J217*G217</f>
      </c>
    </row>
    <row r="218" spans="1:11" ht="15">
      <c r="A218" s="5">
        <v>17</v>
      </c>
      <c r="B218" s="6" t="s">
        <v>338</v>
      </c>
      <c r="C218" s="6" t="s">
        <v>339</v>
      </c>
      <c r="D218" s="6" t="s">
        <v>16</v>
      </c>
      <c r="E218" s="6" t="s">
        <v>23</v>
      </c>
      <c r="F218" s="6" t="s">
        <v>35</v>
      </c>
      <c r="G218" s="6" t="s">
        <v>36</v>
      </c>
      <c r="H218" s="6" t="s">
        <v>20</v>
      </c>
      <c r="I218" s="6" t="s">
        <v>20</v>
      </c>
      <c r="J218" s="6" t="s">
        <v>20</v>
      </c>
      <c r="K218" s="6">
        <f>J218*G218</f>
      </c>
    </row>
    <row r="219" spans="1:11" ht="15">
      <c r="A219" s="5">
        <v>18</v>
      </c>
      <c r="B219" s="6" t="s">
        <v>340</v>
      </c>
      <c r="C219" s="6" t="s">
        <v>341</v>
      </c>
      <c r="D219" s="6" t="s">
        <v>16</v>
      </c>
      <c r="E219" s="6" t="s">
        <v>23</v>
      </c>
      <c r="F219" s="6" t="s">
        <v>50</v>
      </c>
      <c r="G219" s="6" t="s">
        <v>35</v>
      </c>
      <c r="H219" s="6" t="s">
        <v>20</v>
      </c>
      <c r="I219" s="6" t="s">
        <v>20</v>
      </c>
      <c r="J219" s="6" t="s">
        <v>20</v>
      </c>
      <c r="K219" s="6">
        <f>J219*G219</f>
      </c>
    </row>
    <row r="220" spans="1:11" ht="15">
      <c r="A220" s="5">
        <v>19</v>
      </c>
      <c r="B220" s="6" t="s">
        <v>342</v>
      </c>
      <c r="C220" s="6" t="s">
        <v>343</v>
      </c>
      <c r="D220" s="6" t="s">
        <v>16</v>
      </c>
      <c r="E220" s="6" t="s">
        <v>23</v>
      </c>
      <c r="F220" s="6" t="s">
        <v>50</v>
      </c>
      <c r="G220" s="6" t="s">
        <v>35</v>
      </c>
      <c r="H220" s="6" t="s">
        <v>20</v>
      </c>
      <c r="I220" s="6" t="s">
        <v>20</v>
      </c>
      <c r="J220" s="6" t="s">
        <v>20</v>
      </c>
      <c r="K220" s="6">
        <f>J220*G220</f>
      </c>
    </row>
    <row r="221" spans="1:11" ht="15">
      <c r="A221" s="5">
        <v>20</v>
      </c>
      <c r="B221" s="6" t="s">
        <v>344</v>
      </c>
      <c r="C221" s="6" t="s">
        <v>345</v>
      </c>
      <c r="D221" s="6" t="s">
        <v>16</v>
      </c>
      <c r="E221" s="6" t="s">
        <v>103</v>
      </c>
      <c r="F221" s="6" t="s">
        <v>50</v>
      </c>
      <c r="G221" s="6" t="s">
        <v>35</v>
      </c>
      <c r="H221" s="6" t="s">
        <v>20</v>
      </c>
      <c r="I221" s="6" t="s">
        <v>20</v>
      </c>
      <c r="J221" s="6" t="s">
        <v>20</v>
      </c>
      <c r="K221" s="6">
        <f>J221*G221</f>
      </c>
    </row>
    <row r="222" spans="1:11" ht="15">
      <c r="A222" s="5">
        <v>21</v>
      </c>
      <c r="B222" s="6" t="s">
        <v>346</v>
      </c>
      <c r="C222" s="6" t="s">
        <v>347</v>
      </c>
      <c r="D222" s="6" t="s">
        <v>16</v>
      </c>
      <c r="E222" s="6" t="s">
        <v>327</v>
      </c>
      <c r="F222" s="6" t="s">
        <v>42</v>
      </c>
      <c r="G222" s="6" t="s">
        <v>33</v>
      </c>
      <c r="H222" s="6" t="s">
        <v>20</v>
      </c>
      <c r="I222" s="6" t="s">
        <v>20</v>
      </c>
      <c r="J222" s="6" t="s">
        <v>20</v>
      </c>
      <c r="K222" s="6">
        <f>J222*G222</f>
      </c>
    </row>
    <row r="223" spans="1:11" ht="15">
      <c r="A223" s="5">
        <v>22</v>
      </c>
      <c r="B223" s="6" t="s">
        <v>348</v>
      </c>
      <c r="C223" s="6" t="s">
        <v>349</v>
      </c>
      <c r="D223" s="6" t="s">
        <v>16</v>
      </c>
      <c r="E223" s="6" t="s">
        <v>327</v>
      </c>
      <c r="F223" s="6" t="s">
        <v>30</v>
      </c>
      <c r="G223" s="6" t="s">
        <v>24</v>
      </c>
      <c r="H223" s="6" t="s">
        <v>20</v>
      </c>
      <c r="I223" s="6" t="s">
        <v>20</v>
      </c>
      <c r="J223" s="6" t="s">
        <v>20</v>
      </c>
      <c r="K223" s="6">
        <f>J223*G223</f>
      </c>
    </row>
    <row r="224" spans="1:11" ht="15">
      <c r="A224" s="5">
        <v>23</v>
      </c>
      <c r="B224" s="6" t="s">
        <v>350</v>
      </c>
      <c r="C224" s="6" t="s">
        <v>351</v>
      </c>
      <c r="D224" s="6" t="s">
        <v>16</v>
      </c>
      <c r="E224" s="6" t="s">
        <v>327</v>
      </c>
      <c r="F224" s="6" t="s">
        <v>320</v>
      </c>
      <c r="G224" s="6" t="s">
        <v>116</v>
      </c>
      <c r="H224" s="6" t="s">
        <v>20</v>
      </c>
      <c r="I224" s="6" t="s">
        <v>20</v>
      </c>
      <c r="J224" s="6" t="s">
        <v>20</v>
      </c>
      <c r="K224" s="6">
        <f>J224*G224</f>
      </c>
    </row>
    <row r="225" spans="1:11" ht="15">
      <c r="A225" s="5">
        <v>24</v>
      </c>
      <c r="B225" s="6" t="s">
        <v>352</v>
      </c>
      <c r="C225" s="6" t="s">
        <v>353</v>
      </c>
      <c r="D225" s="6" t="s">
        <v>16</v>
      </c>
      <c r="E225" s="6" t="s">
        <v>17</v>
      </c>
      <c r="F225" s="6" t="s">
        <v>320</v>
      </c>
      <c r="G225" s="6" t="s">
        <v>116</v>
      </c>
      <c r="H225" s="6" t="s">
        <v>20</v>
      </c>
      <c r="I225" s="6" t="s">
        <v>20</v>
      </c>
      <c r="J225" s="6" t="s">
        <v>20</v>
      </c>
      <c r="K225" s="6">
        <f>J225*G225</f>
      </c>
    </row>
    <row r="226" spans="1:11" ht="15">
      <c r="A226" s="5">
        <v>25</v>
      </c>
      <c r="B226" s="6" t="s">
        <v>354</v>
      </c>
      <c r="C226" s="6" t="s">
        <v>355</v>
      </c>
      <c r="D226" s="6" t="s">
        <v>16</v>
      </c>
      <c r="E226" s="6" t="s">
        <v>327</v>
      </c>
      <c r="F226" s="6" t="s">
        <v>33</v>
      </c>
      <c r="G226" s="6" t="s">
        <v>34</v>
      </c>
      <c r="H226" s="6" t="s">
        <v>20</v>
      </c>
      <c r="I226" s="6" t="s">
        <v>20</v>
      </c>
      <c r="J226" s="6" t="s">
        <v>20</v>
      </c>
      <c r="K226" s="6">
        <f>J226*G226</f>
      </c>
    </row>
    <row r="227" spans="1:11" ht="15">
      <c r="A227" s="5">
        <v>26</v>
      </c>
      <c r="B227" s="6" t="s">
        <v>356</v>
      </c>
      <c r="C227" s="6" t="s">
        <v>357</v>
      </c>
      <c r="D227" s="6" t="s">
        <v>16</v>
      </c>
      <c r="E227" s="6" t="s">
        <v>327</v>
      </c>
      <c r="F227" s="6" t="s">
        <v>42</v>
      </c>
      <c r="G227" s="6" t="s">
        <v>33</v>
      </c>
      <c r="H227" s="6" t="s">
        <v>20</v>
      </c>
      <c r="I227" s="6" t="s">
        <v>20</v>
      </c>
      <c r="J227" s="6" t="s">
        <v>20</v>
      </c>
      <c r="K227" s="6">
        <f>J227*G227</f>
      </c>
    </row>
    <row r="228" spans="1:11" ht="15">
      <c r="A228" s="5">
        <v>27</v>
      </c>
      <c r="B228" s="6" t="s">
        <v>358</v>
      </c>
      <c r="C228" s="6" t="s">
        <v>359</v>
      </c>
      <c r="D228" s="6" t="s">
        <v>16</v>
      </c>
      <c r="E228" s="6" t="s">
        <v>327</v>
      </c>
      <c r="F228" s="6" t="s">
        <v>360</v>
      </c>
      <c r="G228" s="6" t="s">
        <v>361</v>
      </c>
      <c r="H228" s="6" t="s">
        <v>20</v>
      </c>
      <c r="I228" s="6" t="s">
        <v>20</v>
      </c>
      <c r="J228" s="6" t="s">
        <v>20</v>
      </c>
      <c r="K228" s="6">
        <f>J228*G228</f>
      </c>
    </row>
    <row r="229" spans="1:11" ht="15">
      <c r="A229" s="5">
        <v>28</v>
      </c>
      <c r="B229" s="6" t="s">
        <v>362</v>
      </c>
      <c r="C229" s="6" t="s">
        <v>363</v>
      </c>
      <c r="D229" s="6" t="s">
        <v>16</v>
      </c>
      <c r="E229" s="6" t="s">
        <v>327</v>
      </c>
      <c r="F229" s="6" t="s">
        <v>36</v>
      </c>
      <c r="G229" s="6" t="s">
        <v>360</v>
      </c>
      <c r="H229" s="6" t="s">
        <v>20</v>
      </c>
      <c r="I229" s="6" t="s">
        <v>20</v>
      </c>
      <c r="J229" s="6" t="s">
        <v>20</v>
      </c>
      <c r="K229" s="6">
        <f>J229*G229</f>
      </c>
    </row>
    <row r="230" spans="1:11" ht="15">
      <c r="A230" s="5">
        <v>29</v>
      </c>
      <c r="B230" s="6" t="s">
        <v>364</v>
      </c>
      <c r="C230" s="6" t="s">
        <v>365</v>
      </c>
      <c r="D230" s="6" t="s">
        <v>16</v>
      </c>
      <c r="E230" s="6" t="s">
        <v>17</v>
      </c>
      <c r="F230" s="6" t="s">
        <v>36</v>
      </c>
      <c r="G230" s="6" t="s">
        <v>360</v>
      </c>
      <c r="H230" s="6" t="s">
        <v>20</v>
      </c>
      <c r="I230" s="6" t="s">
        <v>20</v>
      </c>
      <c r="J230" s="6" t="s">
        <v>20</v>
      </c>
      <c r="K230" s="6">
        <f>J230*G230</f>
      </c>
    </row>
    <row r="231" spans="1:11" ht="15">
      <c r="A231" s="5">
        <v>30</v>
      </c>
      <c r="B231" s="6" t="s">
        <v>366</v>
      </c>
      <c r="C231" s="6" t="s">
        <v>367</v>
      </c>
      <c r="D231" s="6" t="s">
        <v>16</v>
      </c>
      <c r="E231" s="6" t="s">
        <v>17</v>
      </c>
      <c r="F231" s="6" t="s">
        <v>36</v>
      </c>
      <c r="G231" s="6" t="s">
        <v>360</v>
      </c>
      <c r="H231" s="6" t="s">
        <v>20</v>
      </c>
      <c r="I231" s="6" t="s">
        <v>20</v>
      </c>
      <c r="J231" s="6" t="s">
        <v>20</v>
      </c>
      <c r="K231" s="6">
        <f>J231*G231</f>
      </c>
    </row>
    <row r="232" spans="1:11" ht="15">
      <c r="A232" s="5">
        <v>31</v>
      </c>
      <c r="B232" s="6" t="s">
        <v>368</v>
      </c>
      <c r="C232" s="6" t="s">
        <v>369</v>
      </c>
      <c r="D232" s="6" t="s">
        <v>16</v>
      </c>
      <c r="E232" s="6" t="s">
        <v>23</v>
      </c>
      <c r="F232" s="6" t="s">
        <v>370</v>
      </c>
      <c r="G232" s="6" t="s">
        <v>371</v>
      </c>
      <c r="H232" s="6" t="s">
        <v>20</v>
      </c>
      <c r="I232" s="6" t="s">
        <v>20</v>
      </c>
      <c r="J232" s="6" t="s">
        <v>20</v>
      </c>
      <c r="K232" s="6">
        <f>J232*G232</f>
      </c>
    </row>
    <row r="233" spans="1:11" ht="15">
      <c r="A233" s="5">
        <v>32</v>
      </c>
      <c r="B233" s="6" t="s">
        <v>372</v>
      </c>
      <c r="C233" s="6" t="s">
        <v>373</v>
      </c>
      <c r="D233" s="6" t="s">
        <v>16</v>
      </c>
      <c r="E233" s="6" t="s">
        <v>23</v>
      </c>
      <c r="F233" s="6" t="s">
        <v>24</v>
      </c>
      <c r="G233" s="6" t="s">
        <v>25</v>
      </c>
      <c r="H233" s="6" t="s">
        <v>20</v>
      </c>
      <c r="I233" s="6" t="s">
        <v>20</v>
      </c>
      <c r="J233" s="6" t="s">
        <v>20</v>
      </c>
      <c r="K233" s="6">
        <f>J233*G233</f>
      </c>
    </row>
    <row r="234" spans="1:11" ht="15">
      <c r="A234" s="5">
        <v>33</v>
      </c>
      <c r="B234" s="6" t="s">
        <v>372</v>
      </c>
      <c r="C234" s="6" t="s">
        <v>373</v>
      </c>
      <c r="D234" s="6" t="s">
        <v>16</v>
      </c>
      <c r="E234" s="6" t="s">
        <v>23</v>
      </c>
      <c r="F234" s="6" t="s">
        <v>24</v>
      </c>
      <c r="G234" s="6" t="s">
        <v>25</v>
      </c>
      <c r="H234" s="6" t="s">
        <v>20</v>
      </c>
      <c r="I234" s="6" t="s">
        <v>20</v>
      </c>
      <c r="J234" s="6" t="s">
        <v>20</v>
      </c>
      <c r="K234" s="6">
        <f>J234*G234</f>
      </c>
    </row>
    <row r="235" spans="1:11" ht="15">
      <c r="A235" s="5">
        <v>34</v>
      </c>
      <c r="B235" s="6" t="s">
        <v>374</v>
      </c>
      <c r="C235" s="6" t="s">
        <v>375</v>
      </c>
      <c r="D235" s="6" t="s">
        <v>16</v>
      </c>
      <c r="E235" s="6" t="s">
        <v>23</v>
      </c>
      <c r="F235" s="6" t="s">
        <v>50</v>
      </c>
      <c r="G235" s="6" t="s">
        <v>35</v>
      </c>
      <c r="H235" s="6" t="s">
        <v>20</v>
      </c>
      <c r="I235" s="6" t="s">
        <v>20</v>
      </c>
      <c r="J235" s="6" t="s">
        <v>20</v>
      </c>
      <c r="K235" s="6">
        <f>J235*G235</f>
      </c>
    </row>
    <row r="236" spans="1:11" ht="15">
      <c r="A236" s="5">
        <v>35</v>
      </c>
      <c r="B236" s="6" t="s">
        <v>376</v>
      </c>
      <c r="C236" s="6" t="s">
        <v>377</v>
      </c>
      <c r="D236" s="6" t="s">
        <v>16</v>
      </c>
      <c r="E236" s="6" t="s">
        <v>23</v>
      </c>
      <c r="F236" s="6" t="s">
        <v>35</v>
      </c>
      <c r="G236" s="6" t="s">
        <v>36</v>
      </c>
      <c r="H236" s="6" t="s">
        <v>20</v>
      </c>
      <c r="I236" s="6" t="s">
        <v>20</v>
      </c>
      <c r="J236" s="6" t="s">
        <v>20</v>
      </c>
      <c r="K236" s="6">
        <f>J236*G236</f>
      </c>
    </row>
    <row r="237" spans="1:11" ht="15">
      <c r="A237" s="5">
        <v>36</v>
      </c>
      <c r="B237" s="6" t="s">
        <v>378</v>
      </c>
      <c r="C237" s="6" t="s">
        <v>379</v>
      </c>
      <c r="D237" s="6" t="s">
        <v>16</v>
      </c>
      <c r="E237" s="6" t="s">
        <v>327</v>
      </c>
      <c r="F237" s="6" t="s">
        <v>18</v>
      </c>
      <c r="G237" s="6" t="s">
        <v>19</v>
      </c>
      <c r="H237" s="6" t="s">
        <v>20</v>
      </c>
      <c r="I237" s="6" t="s">
        <v>20</v>
      </c>
      <c r="J237" s="6" t="s">
        <v>20</v>
      </c>
      <c r="K237" s="6">
        <f>J237*G237</f>
      </c>
    </row>
    <row r="238" spans="1:11" ht="15">
      <c r="A238" s="5">
        <v>37</v>
      </c>
      <c r="B238" s="6" t="s">
        <v>380</v>
      </c>
      <c r="C238" s="6" t="s">
        <v>381</v>
      </c>
      <c r="D238" s="6" t="s">
        <v>16</v>
      </c>
      <c r="E238" s="6" t="s">
        <v>327</v>
      </c>
      <c r="F238" s="6" t="s">
        <v>42</v>
      </c>
      <c r="G238" s="6" t="s">
        <v>33</v>
      </c>
      <c r="H238" s="6" t="s">
        <v>20</v>
      </c>
      <c r="I238" s="6" t="s">
        <v>20</v>
      </c>
      <c r="J238" s="6" t="s">
        <v>20</v>
      </c>
      <c r="K238" s="6">
        <f>J238*G238</f>
      </c>
    </row>
    <row r="239" spans="1:11" ht="15">
      <c r="A239" s="5">
        <v>38</v>
      </c>
      <c r="B239" s="6" t="s">
        <v>380</v>
      </c>
      <c r="C239" s="6" t="s">
        <v>381</v>
      </c>
      <c r="D239" s="6" t="s">
        <v>16</v>
      </c>
      <c r="E239" s="6" t="s">
        <v>327</v>
      </c>
      <c r="F239" s="6" t="s">
        <v>42</v>
      </c>
      <c r="G239" s="6" t="s">
        <v>33</v>
      </c>
      <c r="H239" s="6" t="s">
        <v>20</v>
      </c>
      <c r="I239" s="6" t="s">
        <v>20</v>
      </c>
      <c r="J239" s="6" t="s">
        <v>20</v>
      </c>
      <c r="K239" s="6">
        <f>J239*G239</f>
      </c>
    </row>
    <row r="240" spans="1:11" ht="15">
      <c r="A240" s="5">
        <v>39</v>
      </c>
      <c r="B240" s="6" t="s">
        <v>380</v>
      </c>
      <c r="C240" s="6" t="s">
        <v>381</v>
      </c>
      <c r="D240" s="6" t="s">
        <v>16</v>
      </c>
      <c r="E240" s="6" t="s">
        <v>327</v>
      </c>
      <c r="F240" s="6" t="s">
        <v>50</v>
      </c>
      <c r="G240" s="6" t="s">
        <v>35</v>
      </c>
      <c r="H240" s="6" t="s">
        <v>20</v>
      </c>
      <c r="I240" s="6" t="s">
        <v>20</v>
      </c>
      <c r="J240" s="6" t="s">
        <v>20</v>
      </c>
      <c r="K240" s="6">
        <f>J240*G240</f>
      </c>
    </row>
    <row r="241" spans="1:11" ht="15">
      <c r="A241" s="5">
        <v>40</v>
      </c>
      <c r="B241" s="6" t="s">
        <v>382</v>
      </c>
      <c r="C241" s="6" t="s">
        <v>383</v>
      </c>
      <c r="D241" s="6" t="s">
        <v>16</v>
      </c>
      <c r="E241" s="6" t="s">
        <v>327</v>
      </c>
      <c r="F241" s="6" t="s">
        <v>42</v>
      </c>
      <c r="G241" s="6" t="s">
        <v>33</v>
      </c>
      <c r="H241" s="6" t="s">
        <v>20</v>
      </c>
      <c r="I241" s="6" t="s">
        <v>20</v>
      </c>
      <c r="J241" s="6" t="s">
        <v>20</v>
      </c>
      <c r="K241" s="6">
        <f>J241*G241</f>
      </c>
    </row>
    <row r="242" spans="1:11" ht="15">
      <c r="A242" s="5">
        <v>41</v>
      </c>
      <c r="B242" s="6" t="s">
        <v>382</v>
      </c>
      <c r="C242" s="6" t="s">
        <v>383</v>
      </c>
      <c r="D242" s="6" t="s">
        <v>16</v>
      </c>
      <c r="E242" s="6" t="s">
        <v>327</v>
      </c>
      <c r="F242" s="6" t="s">
        <v>42</v>
      </c>
      <c r="G242" s="6" t="s">
        <v>33</v>
      </c>
      <c r="H242" s="6" t="s">
        <v>20</v>
      </c>
      <c r="I242" s="6" t="s">
        <v>20</v>
      </c>
      <c r="J242" s="6" t="s">
        <v>20</v>
      </c>
      <c r="K242" s="6">
        <f>J242*G242</f>
      </c>
    </row>
    <row r="243" spans="1:11" ht="15">
      <c r="A243" s="5">
        <v>42</v>
      </c>
      <c r="B243" s="6" t="s">
        <v>384</v>
      </c>
      <c r="C243" s="6" t="s">
        <v>385</v>
      </c>
      <c r="D243" s="6" t="s">
        <v>16</v>
      </c>
      <c r="E243" s="6" t="s">
        <v>327</v>
      </c>
      <c r="F243" s="6" t="s">
        <v>42</v>
      </c>
      <c r="G243" s="6" t="s">
        <v>33</v>
      </c>
      <c r="H243" s="6" t="s">
        <v>20</v>
      </c>
      <c r="I243" s="6" t="s">
        <v>20</v>
      </c>
      <c r="J243" s="6" t="s">
        <v>20</v>
      </c>
      <c r="K243" s="6">
        <f>J243*G243</f>
      </c>
    </row>
    <row r="244" spans="1:11" ht="15">
      <c r="A244" s="5">
        <v>43</v>
      </c>
      <c r="B244" s="6" t="s">
        <v>386</v>
      </c>
      <c r="C244" s="6" t="s">
        <v>387</v>
      </c>
      <c r="D244" s="6" t="s">
        <v>16</v>
      </c>
      <c r="E244" s="6" t="s">
        <v>327</v>
      </c>
      <c r="F244" s="6" t="s">
        <v>29</v>
      </c>
      <c r="G244" s="6" t="s">
        <v>30</v>
      </c>
      <c r="H244" s="6" t="s">
        <v>20</v>
      </c>
      <c r="I244" s="6" t="s">
        <v>20</v>
      </c>
      <c r="J244" s="6" t="s">
        <v>20</v>
      </c>
      <c r="K244" s="6">
        <f>J244*G244</f>
      </c>
    </row>
    <row r="245" spans="1:11" ht="15">
      <c r="A245" s="5">
        <v>44</v>
      </c>
      <c r="B245" s="6" t="s">
        <v>388</v>
      </c>
      <c r="C245" s="6" t="s">
        <v>389</v>
      </c>
      <c r="D245" s="6" t="s">
        <v>16</v>
      </c>
      <c r="E245" s="6" t="s">
        <v>103</v>
      </c>
      <c r="F245" s="6" t="s">
        <v>18</v>
      </c>
      <c r="G245" s="6" t="s">
        <v>19</v>
      </c>
      <c r="H245" s="6" t="s">
        <v>20</v>
      </c>
      <c r="I245" s="6" t="s">
        <v>20</v>
      </c>
      <c r="J245" s="6" t="s">
        <v>20</v>
      </c>
      <c r="K245" s="6">
        <f>J245*G245</f>
      </c>
    </row>
    <row r="246" spans="1:11" ht="15">
      <c r="A246" s="5">
        <v>45</v>
      </c>
      <c r="B246" s="6" t="s">
        <v>388</v>
      </c>
      <c r="C246" s="6" t="s">
        <v>389</v>
      </c>
      <c r="D246" s="6" t="s">
        <v>16</v>
      </c>
      <c r="E246" s="6" t="s">
        <v>103</v>
      </c>
      <c r="F246" s="6" t="s">
        <v>18</v>
      </c>
      <c r="G246" s="6" t="s">
        <v>19</v>
      </c>
      <c r="H246" s="6" t="s">
        <v>20</v>
      </c>
      <c r="I246" s="6" t="s">
        <v>20</v>
      </c>
      <c r="J246" s="6" t="s">
        <v>20</v>
      </c>
      <c r="K246" s="6">
        <f>J246*G246</f>
      </c>
    </row>
    <row r="247" spans="1:11" ht="15">
      <c r="A247" s="5">
        <v>46</v>
      </c>
      <c r="B247" s="6" t="s">
        <v>390</v>
      </c>
      <c r="C247" s="6" t="s">
        <v>391</v>
      </c>
      <c r="D247" s="6" t="s">
        <v>16</v>
      </c>
      <c r="E247" s="6" t="s">
        <v>23</v>
      </c>
      <c r="F247" s="6" t="s">
        <v>42</v>
      </c>
      <c r="G247" s="6" t="s">
        <v>33</v>
      </c>
      <c r="H247" s="6" t="s">
        <v>20</v>
      </c>
      <c r="I247" s="6" t="s">
        <v>20</v>
      </c>
      <c r="J247" s="6" t="s">
        <v>20</v>
      </c>
      <c r="K247" s="6">
        <f>J247*G247</f>
      </c>
    </row>
    <row r="248" spans="1:11" ht="15">
      <c r="A248" s="5">
        <v>47</v>
      </c>
      <c r="B248" s="6" t="s">
        <v>392</v>
      </c>
      <c r="C248" s="6" t="s">
        <v>393</v>
      </c>
      <c r="D248" s="6" t="s">
        <v>16</v>
      </c>
      <c r="E248" s="6" t="s">
        <v>23</v>
      </c>
      <c r="F248" s="6" t="s">
        <v>42</v>
      </c>
      <c r="G248" s="6" t="s">
        <v>33</v>
      </c>
      <c r="H248" s="6" t="s">
        <v>20</v>
      </c>
      <c r="I248" s="6" t="s">
        <v>20</v>
      </c>
      <c r="J248" s="6" t="s">
        <v>20</v>
      </c>
      <c r="K248" s="6">
        <f>J248*G248</f>
      </c>
    </row>
    <row r="249" spans="1:11" ht="15">
      <c r="A249" s="5">
        <v>48</v>
      </c>
      <c r="B249" s="6" t="s">
        <v>394</v>
      </c>
      <c r="C249" s="6" t="s">
        <v>395</v>
      </c>
      <c r="D249" s="6" t="s">
        <v>16</v>
      </c>
      <c r="E249" s="6" t="s">
        <v>17</v>
      </c>
      <c r="F249" s="6" t="s">
        <v>50</v>
      </c>
      <c r="G249" s="6" t="s">
        <v>35</v>
      </c>
      <c r="H249" s="6" t="s">
        <v>20</v>
      </c>
      <c r="I249" s="6" t="s">
        <v>20</v>
      </c>
      <c r="J249" s="6" t="s">
        <v>20</v>
      </c>
      <c r="K249" s="6">
        <f>J249*G249</f>
      </c>
    </row>
    <row r="250" spans="1:11" ht="15">
      <c r="A250" s="5">
        <v>49</v>
      </c>
      <c r="B250" s="6" t="s">
        <v>396</v>
      </c>
      <c r="C250" s="6" t="s">
        <v>397</v>
      </c>
      <c r="D250" s="6" t="s">
        <v>16</v>
      </c>
      <c r="E250" s="6" t="s">
        <v>17</v>
      </c>
      <c r="F250" s="6" t="s">
        <v>24</v>
      </c>
      <c r="G250" s="6" t="s">
        <v>25</v>
      </c>
      <c r="H250" s="6" t="s">
        <v>20</v>
      </c>
      <c r="I250" s="6" t="s">
        <v>20</v>
      </c>
      <c r="J250" s="6" t="s">
        <v>20</v>
      </c>
      <c r="K250" s="6">
        <f>J250*G250</f>
      </c>
    </row>
    <row r="251" spans="1:11" ht="15">
      <c r="A251" s="5">
        <v>50</v>
      </c>
      <c r="B251" s="6" t="s">
        <v>398</v>
      </c>
      <c r="C251" s="6" t="s">
        <v>399</v>
      </c>
      <c r="D251" s="6" t="s">
        <v>16</v>
      </c>
      <c r="E251" s="6" t="s">
        <v>17</v>
      </c>
      <c r="F251" s="6" t="s">
        <v>320</v>
      </c>
      <c r="G251" s="6" t="s">
        <v>116</v>
      </c>
      <c r="H251" s="6" t="s">
        <v>20</v>
      </c>
      <c r="I251" s="6" t="s">
        <v>20</v>
      </c>
      <c r="J251" s="6" t="s">
        <v>20</v>
      </c>
      <c r="K251" s="6">
        <f>J251*G251</f>
      </c>
    </row>
    <row r="252" spans="1:11" ht="15">
      <c r="A252" s="5">
        <v>51</v>
      </c>
      <c r="B252" s="6" t="s">
        <v>400</v>
      </c>
      <c r="C252" s="6" t="s">
        <v>401</v>
      </c>
      <c r="D252" s="6" t="s">
        <v>16</v>
      </c>
      <c r="E252" s="6" t="s">
        <v>327</v>
      </c>
      <c r="F252" s="6" t="s">
        <v>18</v>
      </c>
      <c r="G252" s="6" t="s">
        <v>19</v>
      </c>
      <c r="H252" s="6" t="s">
        <v>20</v>
      </c>
      <c r="I252" s="6" t="s">
        <v>20</v>
      </c>
      <c r="J252" s="6" t="s">
        <v>20</v>
      </c>
      <c r="K252" s="6">
        <f>J252*G252</f>
      </c>
    </row>
    <row r="253" spans="1:11" ht="15">
      <c r="A253" s="5">
        <v>52</v>
      </c>
      <c r="B253" s="6" t="s">
        <v>402</v>
      </c>
      <c r="C253" s="6" t="s">
        <v>403</v>
      </c>
      <c r="D253" s="6" t="s">
        <v>16</v>
      </c>
      <c r="E253" s="6" t="s">
        <v>327</v>
      </c>
      <c r="F253" s="6" t="s">
        <v>18</v>
      </c>
      <c r="G253" s="6" t="s">
        <v>19</v>
      </c>
      <c r="H253" s="6" t="s">
        <v>20</v>
      </c>
      <c r="I253" s="6" t="s">
        <v>20</v>
      </c>
      <c r="J253" s="6" t="s">
        <v>20</v>
      </c>
      <c r="K253" s="6">
        <f>J253*G253</f>
      </c>
    </row>
    <row r="254" spans="1:11" ht="15">
      <c r="A254" s="5">
        <v>53</v>
      </c>
      <c r="B254" s="6" t="s">
        <v>402</v>
      </c>
      <c r="C254" s="6" t="s">
        <v>403</v>
      </c>
      <c r="D254" s="6" t="s">
        <v>16</v>
      </c>
      <c r="E254" s="6" t="s">
        <v>327</v>
      </c>
      <c r="F254" s="6" t="s">
        <v>18</v>
      </c>
      <c r="G254" s="6" t="s">
        <v>19</v>
      </c>
      <c r="H254" s="6" t="s">
        <v>20</v>
      </c>
      <c r="I254" s="6" t="s">
        <v>20</v>
      </c>
      <c r="J254" s="6" t="s">
        <v>20</v>
      </c>
      <c r="K254" s="6">
        <f>J254*G254</f>
      </c>
    </row>
    <row r="255" spans="1:11" ht="15">
      <c r="A255" s="5">
        <v>54</v>
      </c>
      <c r="B255" s="6" t="s">
        <v>404</v>
      </c>
      <c r="C255" s="6" t="s">
        <v>405</v>
      </c>
      <c r="D255" s="6" t="s">
        <v>16</v>
      </c>
      <c r="E255" s="6" t="s">
        <v>327</v>
      </c>
      <c r="F255" s="6" t="s">
        <v>64</v>
      </c>
      <c r="G255" s="6" t="s">
        <v>29</v>
      </c>
      <c r="H255" s="6" t="s">
        <v>20</v>
      </c>
      <c r="I255" s="6" t="s">
        <v>20</v>
      </c>
      <c r="J255" s="6" t="s">
        <v>20</v>
      </c>
      <c r="K255" s="6">
        <f>J255*G255</f>
      </c>
    </row>
    <row r="256" spans="1:11" ht="15">
      <c r="A256" s="5">
        <v>55</v>
      </c>
      <c r="B256" s="6" t="s">
        <v>404</v>
      </c>
      <c r="C256" s="6" t="s">
        <v>405</v>
      </c>
      <c r="D256" s="6" t="s">
        <v>16</v>
      </c>
      <c r="E256" s="6" t="s">
        <v>327</v>
      </c>
      <c r="F256" s="6" t="s">
        <v>64</v>
      </c>
      <c r="G256" s="6" t="s">
        <v>29</v>
      </c>
      <c r="H256" s="6" t="s">
        <v>20</v>
      </c>
      <c r="I256" s="6" t="s">
        <v>20</v>
      </c>
      <c r="J256" s="6" t="s">
        <v>20</v>
      </c>
      <c r="K256" s="6">
        <f>J256*G256</f>
      </c>
    </row>
    <row r="257" spans="1:11" ht="15">
      <c r="A257" s="5">
        <v>56</v>
      </c>
      <c r="B257" s="6" t="s">
        <v>406</v>
      </c>
      <c r="C257" s="6" t="s">
        <v>407</v>
      </c>
      <c r="D257" s="6" t="s">
        <v>16</v>
      </c>
      <c r="E257" s="6" t="s">
        <v>23</v>
      </c>
      <c r="F257" s="6" t="s">
        <v>50</v>
      </c>
      <c r="G257" s="6" t="s">
        <v>35</v>
      </c>
      <c r="H257" s="6" t="s">
        <v>20</v>
      </c>
      <c r="I257" s="6" t="s">
        <v>20</v>
      </c>
      <c r="J257" s="6" t="s">
        <v>20</v>
      </c>
      <c r="K257" s="6">
        <f>J257*G257</f>
      </c>
    </row>
    <row r="258" spans="1:11" ht="15">
      <c r="A258" s="5">
        <v>57</v>
      </c>
      <c r="B258" s="6" t="s">
        <v>406</v>
      </c>
      <c r="C258" s="6" t="s">
        <v>407</v>
      </c>
      <c r="D258" s="6" t="s">
        <v>16</v>
      </c>
      <c r="E258" s="6" t="s">
        <v>23</v>
      </c>
      <c r="F258" s="6" t="s">
        <v>35</v>
      </c>
      <c r="G258" s="6" t="s">
        <v>36</v>
      </c>
      <c r="H258" s="6" t="s">
        <v>20</v>
      </c>
      <c r="I258" s="6" t="s">
        <v>20</v>
      </c>
      <c r="J258" s="6" t="s">
        <v>20</v>
      </c>
      <c r="K258" s="6">
        <f>J258*G258</f>
      </c>
    </row>
    <row r="259" spans="1:11" ht="15">
      <c r="A259" s="5">
        <v>58</v>
      </c>
      <c r="B259" s="6" t="s">
        <v>406</v>
      </c>
      <c r="C259" s="6" t="s">
        <v>407</v>
      </c>
      <c r="D259" s="6" t="s">
        <v>16</v>
      </c>
      <c r="E259" s="6" t="s">
        <v>23</v>
      </c>
      <c r="F259" s="6" t="s">
        <v>50</v>
      </c>
      <c r="G259" s="6" t="s">
        <v>35</v>
      </c>
      <c r="H259" s="6" t="s">
        <v>20</v>
      </c>
      <c r="I259" s="6" t="s">
        <v>20</v>
      </c>
      <c r="J259" s="6" t="s">
        <v>20</v>
      </c>
      <c r="K259" s="6">
        <f>J259*G259</f>
      </c>
    </row>
    <row r="260" spans="1:11" ht="15">
      <c r="A260" s="5">
        <v>59</v>
      </c>
      <c r="B260" s="6" t="s">
        <v>406</v>
      </c>
      <c r="C260" s="6" t="s">
        <v>407</v>
      </c>
      <c r="D260" s="6" t="s">
        <v>16</v>
      </c>
      <c r="E260" s="6" t="s">
        <v>23</v>
      </c>
      <c r="F260" s="6" t="s">
        <v>50</v>
      </c>
      <c r="G260" s="6" t="s">
        <v>35</v>
      </c>
      <c r="H260" s="6" t="s">
        <v>20</v>
      </c>
      <c r="I260" s="6" t="s">
        <v>20</v>
      </c>
      <c r="J260" s="6" t="s">
        <v>20</v>
      </c>
      <c r="K260" s="6">
        <f>J260*G260</f>
      </c>
    </row>
    <row r="261" spans="1:11" ht="15">
      <c r="A261" s="5">
        <v>60</v>
      </c>
      <c r="B261" s="6" t="s">
        <v>408</v>
      </c>
      <c r="C261" s="6" t="s">
        <v>409</v>
      </c>
      <c r="D261" s="6" t="s">
        <v>16</v>
      </c>
      <c r="E261" s="6" t="s">
        <v>327</v>
      </c>
      <c r="F261" s="6" t="s">
        <v>42</v>
      </c>
      <c r="G261" s="6" t="s">
        <v>33</v>
      </c>
      <c r="H261" s="6" t="s">
        <v>20</v>
      </c>
      <c r="I261" s="6" t="s">
        <v>20</v>
      </c>
      <c r="J261" s="6" t="s">
        <v>20</v>
      </c>
      <c r="K261" s="6">
        <f>J261*G261</f>
      </c>
    </row>
    <row r="262" spans="1:11" ht="15">
      <c r="A262" s="5">
        <v>61</v>
      </c>
      <c r="B262" s="6" t="s">
        <v>410</v>
      </c>
      <c r="C262" s="6" t="s">
        <v>411</v>
      </c>
      <c r="D262" s="6" t="s">
        <v>16</v>
      </c>
      <c r="E262" s="6" t="s">
        <v>327</v>
      </c>
      <c r="F262" s="6" t="s">
        <v>35</v>
      </c>
      <c r="G262" s="6" t="s">
        <v>36</v>
      </c>
      <c r="H262" s="6" t="s">
        <v>20</v>
      </c>
      <c r="I262" s="6" t="s">
        <v>20</v>
      </c>
      <c r="J262" s="6" t="s">
        <v>20</v>
      </c>
      <c r="K262" s="6">
        <f>J262*G262</f>
      </c>
    </row>
    <row r="263" spans="1:11" ht="15">
      <c r="A263" s="5">
        <v>62</v>
      </c>
      <c r="B263" s="6" t="s">
        <v>412</v>
      </c>
      <c r="C263" s="6" t="s">
        <v>413</v>
      </c>
      <c r="D263" s="6" t="s">
        <v>16</v>
      </c>
      <c r="E263" s="6" t="s">
        <v>327</v>
      </c>
      <c r="F263" s="6" t="s">
        <v>50</v>
      </c>
      <c r="G263" s="6" t="s">
        <v>35</v>
      </c>
      <c r="H263" s="6" t="s">
        <v>20</v>
      </c>
      <c r="I263" s="6" t="s">
        <v>20</v>
      </c>
      <c r="J263" s="6" t="s">
        <v>20</v>
      </c>
      <c r="K263" s="6">
        <f>J263*G263</f>
      </c>
    </row>
    <row r="264" spans="1:11" ht="15">
      <c r="A264" s="5">
        <v>63</v>
      </c>
      <c r="B264" s="6" t="s">
        <v>412</v>
      </c>
      <c r="C264" s="6" t="s">
        <v>413</v>
      </c>
      <c r="D264" s="6" t="s">
        <v>16</v>
      </c>
      <c r="E264" s="6" t="s">
        <v>327</v>
      </c>
      <c r="F264" s="6" t="s">
        <v>50</v>
      </c>
      <c r="G264" s="6" t="s">
        <v>35</v>
      </c>
      <c r="H264" s="6" t="s">
        <v>20</v>
      </c>
      <c r="I264" s="6" t="s">
        <v>20</v>
      </c>
      <c r="J264" s="6" t="s">
        <v>20</v>
      </c>
      <c r="K264" s="6">
        <f>J264*G264</f>
      </c>
    </row>
    <row r="265" spans="1:11" ht="15">
      <c r="A265" s="5">
        <v>64</v>
      </c>
      <c r="B265" s="6" t="s">
        <v>414</v>
      </c>
      <c r="C265" s="6" t="s">
        <v>415</v>
      </c>
      <c r="D265" s="6" t="s">
        <v>16</v>
      </c>
      <c r="E265" s="6" t="s">
        <v>327</v>
      </c>
      <c r="F265" s="6" t="s">
        <v>29</v>
      </c>
      <c r="G265" s="6" t="s">
        <v>30</v>
      </c>
      <c r="H265" s="6" t="s">
        <v>20</v>
      </c>
      <c r="I265" s="6" t="s">
        <v>20</v>
      </c>
      <c r="J265" s="6" t="s">
        <v>20</v>
      </c>
      <c r="K265" s="6">
        <f>J265*G265</f>
      </c>
    </row>
    <row r="266" spans="1:11" ht="15">
      <c r="A266" s="5">
        <v>65</v>
      </c>
      <c r="B266" s="6" t="s">
        <v>416</v>
      </c>
      <c r="C266" s="6" t="s">
        <v>417</v>
      </c>
      <c r="D266" s="6" t="s">
        <v>16</v>
      </c>
      <c r="E266" s="6" t="s">
        <v>327</v>
      </c>
      <c r="F266" s="6" t="s">
        <v>29</v>
      </c>
      <c r="G266" s="6" t="s">
        <v>30</v>
      </c>
      <c r="H266" s="6" t="s">
        <v>20</v>
      </c>
      <c r="I266" s="6" t="s">
        <v>20</v>
      </c>
      <c r="J266" s="6" t="s">
        <v>20</v>
      </c>
      <c r="K266" s="6">
        <f>J266*G266</f>
      </c>
    </row>
    <row r="267" spans="1:11" ht="15">
      <c r="A267" s="5">
        <v>66</v>
      </c>
      <c r="B267" s="6" t="s">
        <v>418</v>
      </c>
      <c r="C267" s="6" t="s">
        <v>419</v>
      </c>
      <c r="D267" s="6" t="s">
        <v>16</v>
      </c>
      <c r="E267" s="6" t="s">
        <v>327</v>
      </c>
      <c r="F267" s="6" t="s">
        <v>50</v>
      </c>
      <c r="G267" s="6" t="s">
        <v>35</v>
      </c>
      <c r="H267" s="6" t="s">
        <v>20</v>
      </c>
      <c r="I267" s="6" t="s">
        <v>20</v>
      </c>
      <c r="J267" s="6" t="s">
        <v>20</v>
      </c>
      <c r="K267" s="6">
        <f>J267*G267</f>
      </c>
    </row>
    <row r="268" spans="1:11" ht="15">
      <c r="A268" s="5">
        <v>67</v>
      </c>
      <c r="B268" s="6" t="s">
        <v>420</v>
      </c>
      <c r="C268" s="6" t="s">
        <v>421</v>
      </c>
      <c r="D268" s="6" t="s">
        <v>16</v>
      </c>
      <c r="E268" s="6" t="s">
        <v>103</v>
      </c>
      <c r="F268" s="6" t="s">
        <v>29</v>
      </c>
      <c r="G268" s="6" t="s">
        <v>30</v>
      </c>
      <c r="H268" s="6" t="s">
        <v>20</v>
      </c>
      <c r="I268" s="6" t="s">
        <v>20</v>
      </c>
      <c r="J268" s="6" t="s">
        <v>20</v>
      </c>
      <c r="K268" s="6">
        <f>J268*G268</f>
      </c>
    </row>
    <row r="269" spans="1:11" ht="15">
      <c r="A269" s="5">
        <v>68</v>
      </c>
      <c r="B269" s="6" t="s">
        <v>422</v>
      </c>
      <c r="C269" s="6" t="s">
        <v>423</v>
      </c>
      <c r="D269" s="6" t="s">
        <v>16</v>
      </c>
      <c r="E269" s="6" t="s">
        <v>103</v>
      </c>
      <c r="F269" s="6" t="s">
        <v>29</v>
      </c>
      <c r="G269" s="6" t="s">
        <v>30</v>
      </c>
      <c r="H269" s="6" t="s">
        <v>20</v>
      </c>
      <c r="I269" s="6" t="s">
        <v>20</v>
      </c>
      <c r="J269" s="6" t="s">
        <v>20</v>
      </c>
      <c r="K269" s="6">
        <f>J269*G269</f>
      </c>
    </row>
    <row r="270" spans="1:11" ht="15">
      <c r="A270" s="5">
        <v>69</v>
      </c>
      <c r="B270" s="6" t="s">
        <v>424</v>
      </c>
      <c r="C270" s="6" t="s">
        <v>425</v>
      </c>
      <c r="D270" s="6" t="s">
        <v>16</v>
      </c>
      <c r="E270" s="6" t="s">
        <v>327</v>
      </c>
      <c r="F270" s="6" t="s">
        <v>35</v>
      </c>
      <c r="G270" s="6" t="s">
        <v>36</v>
      </c>
      <c r="H270" s="6" t="s">
        <v>20</v>
      </c>
      <c r="I270" s="6" t="s">
        <v>20</v>
      </c>
      <c r="J270" s="6" t="s">
        <v>20</v>
      </c>
      <c r="K270" s="6">
        <f>J270*G270</f>
      </c>
    </row>
    <row r="271" spans="1:11" ht="15">
      <c r="A271" s="5">
        <v>70</v>
      </c>
      <c r="B271" s="6" t="s">
        <v>426</v>
      </c>
      <c r="C271" s="6" t="s">
        <v>427</v>
      </c>
      <c r="D271" s="6" t="s">
        <v>16</v>
      </c>
      <c r="E271" s="6" t="s">
        <v>23</v>
      </c>
      <c r="F271" s="6" t="s">
        <v>42</v>
      </c>
      <c r="G271" s="6" t="s">
        <v>33</v>
      </c>
      <c r="H271" s="6" t="s">
        <v>20</v>
      </c>
      <c r="I271" s="6" t="s">
        <v>20</v>
      </c>
      <c r="J271" s="6" t="s">
        <v>20</v>
      </c>
      <c r="K271" s="6">
        <f>J271*G271</f>
      </c>
    </row>
    <row r="272" spans="1:11" ht="15">
      <c r="A272" s="5">
        <v>71</v>
      </c>
      <c r="B272" s="6" t="s">
        <v>426</v>
      </c>
      <c r="C272" s="6" t="s">
        <v>427</v>
      </c>
      <c r="D272" s="6" t="s">
        <v>16</v>
      </c>
      <c r="E272" s="6" t="s">
        <v>23</v>
      </c>
      <c r="F272" s="6" t="s">
        <v>50</v>
      </c>
      <c r="G272" s="6" t="s">
        <v>35</v>
      </c>
      <c r="H272" s="6" t="s">
        <v>20</v>
      </c>
      <c r="I272" s="6" t="s">
        <v>20</v>
      </c>
      <c r="J272" s="6" t="s">
        <v>20</v>
      </c>
      <c r="K272" s="6">
        <f>J272*G272</f>
      </c>
    </row>
    <row r="273" spans="1:11" ht="15">
      <c r="A273" s="5">
        <v>72</v>
      </c>
      <c r="B273" s="6" t="s">
        <v>426</v>
      </c>
      <c r="C273" s="6" t="s">
        <v>427</v>
      </c>
      <c r="D273" s="6" t="s">
        <v>16</v>
      </c>
      <c r="E273" s="6" t="s">
        <v>23</v>
      </c>
      <c r="F273" s="6" t="s">
        <v>35</v>
      </c>
      <c r="G273" s="6" t="s">
        <v>36</v>
      </c>
      <c r="H273" s="6" t="s">
        <v>20</v>
      </c>
      <c r="I273" s="6" t="s">
        <v>20</v>
      </c>
      <c r="J273" s="6" t="s">
        <v>20</v>
      </c>
      <c r="K273" s="6">
        <f>J273*G273</f>
      </c>
    </row>
    <row r="274" spans="1:11" ht="15">
      <c r="A274" s="5">
        <v>73</v>
      </c>
      <c r="B274" s="6" t="s">
        <v>428</v>
      </c>
      <c r="C274" s="6" t="s">
        <v>429</v>
      </c>
      <c r="D274" s="6" t="s">
        <v>16</v>
      </c>
      <c r="E274" s="6" t="s">
        <v>327</v>
      </c>
      <c r="F274" s="6" t="s">
        <v>33</v>
      </c>
      <c r="G274" s="6" t="s">
        <v>34</v>
      </c>
      <c r="H274" s="6" t="s">
        <v>20</v>
      </c>
      <c r="I274" s="6" t="s">
        <v>20</v>
      </c>
      <c r="J274" s="6" t="s">
        <v>20</v>
      </c>
      <c r="K274" s="6">
        <f>J274*G274</f>
      </c>
    </row>
    <row r="275" spans="1:11" ht="15">
      <c r="A275" s="5">
        <v>74</v>
      </c>
      <c r="B275" s="6" t="s">
        <v>428</v>
      </c>
      <c r="C275" s="6" t="s">
        <v>429</v>
      </c>
      <c r="D275" s="6" t="s">
        <v>16</v>
      </c>
      <c r="E275" s="6" t="s">
        <v>327</v>
      </c>
      <c r="F275" s="6" t="s">
        <v>33</v>
      </c>
      <c r="G275" s="6" t="s">
        <v>34</v>
      </c>
      <c r="H275" s="6" t="s">
        <v>20</v>
      </c>
      <c r="I275" s="6" t="s">
        <v>20</v>
      </c>
      <c r="J275" s="6" t="s">
        <v>20</v>
      </c>
      <c r="K275" s="6">
        <f>J275*G275</f>
      </c>
    </row>
    <row r="276" spans="1:11" ht="15">
      <c r="A276" s="5">
        <v>75</v>
      </c>
      <c r="B276" s="6" t="s">
        <v>430</v>
      </c>
      <c r="C276" s="6" t="s">
        <v>431</v>
      </c>
      <c r="D276" s="6" t="s">
        <v>16</v>
      </c>
      <c r="E276" s="6" t="s">
        <v>17</v>
      </c>
      <c r="F276" s="6" t="s">
        <v>35</v>
      </c>
      <c r="G276" s="6" t="s">
        <v>36</v>
      </c>
      <c r="H276" s="6" t="s">
        <v>20</v>
      </c>
      <c r="I276" s="6" t="s">
        <v>20</v>
      </c>
      <c r="J276" s="6" t="s">
        <v>20</v>
      </c>
      <c r="K276" s="6">
        <f>J276*G276</f>
      </c>
    </row>
    <row r="277" spans="1:11" ht="15">
      <c r="A277" s="5">
        <v>76</v>
      </c>
      <c r="B277" s="6" t="s">
        <v>432</v>
      </c>
      <c r="C277" s="6" t="s">
        <v>433</v>
      </c>
      <c r="D277" s="6" t="s">
        <v>16</v>
      </c>
      <c r="E277" s="6" t="s">
        <v>17</v>
      </c>
      <c r="F277" s="6" t="s">
        <v>50</v>
      </c>
      <c r="G277" s="6" t="s">
        <v>35</v>
      </c>
      <c r="H277" s="6" t="s">
        <v>20</v>
      </c>
      <c r="I277" s="6" t="s">
        <v>20</v>
      </c>
      <c r="J277" s="6" t="s">
        <v>20</v>
      </c>
      <c r="K277" s="6">
        <f>J277*G277</f>
      </c>
    </row>
    <row r="278" spans="1:11" ht="15">
      <c r="A278" s="5">
        <v>77</v>
      </c>
      <c r="B278" s="6" t="s">
        <v>434</v>
      </c>
      <c r="C278" s="6" t="s">
        <v>435</v>
      </c>
      <c r="D278" s="6" t="s">
        <v>16</v>
      </c>
      <c r="E278" s="6" t="s">
        <v>327</v>
      </c>
      <c r="F278" s="6" t="s">
        <v>18</v>
      </c>
      <c r="G278" s="6" t="s">
        <v>19</v>
      </c>
      <c r="H278" s="6" t="s">
        <v>20</v>
      </c>
      <c r="I278" s="6" t="s">
        <v>20</v>
      </c>
      <c r="J278" s="6" t="s">
        <v>20</v>
      </c>
      <c r="K278" s="6">
        <f>J278*G278</f>
      </c>
    </row>
    <row r="279" spans="1:11" ht="15">
      <c r="A279" s="5">
        <v>78</v>
      </c>
      <c r="B279" s="6" t="s">
        <v>436</v>
      </c>
      <c r="C279" s="6" t="s">
        <v>437</v>
      </c>
      <c r="D279" s="6" t="s">
        <v>16</v>
      </c>
      <c r="E279" s="6" t="s">
        <v>327</v>
      </c>
      <c r="F279" s="6" t="s">
        <v>42</v>
      </c>
      <c r="G279" s="6" t="s">
        <v>33</v>
      </c>
      <c r="H279" s="6" t="s">
        <v>20</v>
      </c>
      <c r="I279" s="6" t="s">
        <v>20</v>
      </c>
      <c r="J279" s="6" t="s">
        <v>20</v>
      </c>
      <c r="K279" s="6">
        <f>J279*G279</f>
      </c>
    </row>
    <row r="280" spans="1:11" ht="15">
      <c r="A280" s="5">
        <v>79</v>
      </c>
      <c r="B280" s="6" t="s">
        <v>438</v>
      </c>
      <c r="C280" s="6" t="s">
        <v>439</v>
      </c>
      <c r="D280" s="6" t="s">
        <v>16</v>
      </c>
      <c r="E280" s="6" t="s">
        <v>327</v>
      </c>
      <c r="F280" s="6" t="s">
        <v>29</v>
      </c>
      <c r="G280" s="6" t="s">
        <v>30</v>
      </c>
      <c r="H280" s="6" t="s">
        <v>20</v>
      </c>
      <c r="I280" s="6" t="s">
        <v>20</v>
      </c>
      <c r="J280" s="6" t="s">
        <v>20</v>
      </c>
      <c r="K280" s="6">
        <f>J280*G280</f>
      </c>
    </row>
    <row r="281" spans="1:11" ht="15">
      <c r="A281" s="5">
        <v>80</v>
      </c>
      <c r="B281" s="6" t="s">
        <v>440</v>
      </c>
      <c r="C281" s="6" t="s">
        <v>441</v>
      </c>
      <c r="D281" s="6" t="s">
        <v>16</v>
      </c>
      <c r="E281" s="6" t="s">
        <v>327</v>
      </c>
      <c r="F281" s="6" t="s">
        <v>29</v>
      </c>
      <c r="G281" s="6" t="s">
        <v>30</v>
      </c>
      <c r="H281" s="6" t="s">
        <v>20</v>
      </c>
      <c r="I281" s="6" t="s">
        <v>20</v>
      </c>
      <c r="J281" s="6" t="s">
        <v>20</v>
      </c>
      <c r="K281" s="6">
        <f>J281*G281</f>
      </c>
    </row>
    <row r="282" spans="1:11" ht="15">
      <c r="A282" s="5">
        <v>81</v>
      </c>
      <c r="B282" s="6" t="s">
        <v>442</v>
      </c>
      <c r="C282" s="6" t="s">
        <v>443</v>
      </c>
      <c r="D282" s="6" t="s">
        <v>16</v>
      </c>
      <c r="E282" s="6" t="s">
        <v>327</v>
      </c>
      <c r="F282" s="6" t="s">
        <v>29</v>
      </c>
      <c r="G282" s="6" t="s">
        <v>30</v>
      </c>
      <c r="H282" s="6" t="s">
        <v>20</v>
      </c>
      <c r="I282" s="6" t="s">
        <v>20</v>
      </c>
      <c r="J282" s="6" t="s">
        <v>20</v>
      </c>
      <c r="K282" s="6">
        <f>J282*G282</f>
      </c>
    </row>
    <row r="283" spans="1:11" ht="15">
      <c r="A283" s="5">
        <v>82</v>
      </c>
      <c r="B283" s="6" t="s">
        <v>444</v>
      </c>
      <c r="C283" s="6" t="s">
        <v>445</v>
      </c>
      <c r="D283" s="6" t="s">
        <v>16</v>
      </c>
      <c r="E283" s="6" t="s">
        <v>17</v>
      </c>
      <c r="F283" s="6" t="s">
        <v>320</v>
      </c>
      <c r="G283" s="6" t="s">
        <v>116</v>
      </c>
      <c r="H283" s="6" t="s">
        <v>20</v>
      </c>
      <c r="I283" s="6" t="s">
        <v>20</v>
      </c>
      <c r="J283" s="6" t="s">
        <v>20</v>
      </c>
      <c r="K283" s="6">
        <f>J283*G283</f>
      </c>
    </row>
    <row r="284" spans="1:11" ht="15">
      <c r="A284" s="5">
        <v>83</v>
      </c>
      <c r="B284" s="6" t="s">
        <v>446</v>
      </c>
      <c r="C284" s="6" t="s">
        <v>447</v>
      </c>
      <c r="D284" s="6" t="s">
        <v>16</v>
      </c>
      <c r="E284" s="6" t="s">
        <v>327</v>
      </c>
      <c r="F284" s="6" t="s">
        <v>35</v>
      </c>
      <c r="G284" s="6" t="s">
        <v>36</v>
      </c>
      <c r="H284" s="6" t="s">
        <v>20</v>
      </c>
      <c r="I284" s="6" t="s">
        <v>20</v>
      </c>
      <c r="J284" s="6" t="s">
        <v>20</v>
      </c>
      <c r="K284" s="6">
        <f>J284*G284</f>
      </c>
    </row>
    <row r="285" spans="1:11" ht="15">
      <c r="A285" s="5">
        <v>84</v>
      </c>
      <c r="B285" s="6" t="s">
        <v>448</v>
      </c>
      <c r="C285" s="6" t="s">
        <v>449</v>
      </c>
      <c r="D285" s="6" t="s">
        <v>16</v>
      </c>
      <c r="E285" s="6" t="s">
        <v>41</v>
      </c>
      <c r="F285" s="6" t="s">
        <v>29</v>
      </c>
      <c r="G285" s="6" t="s">
        <v>30</v>
      </c>
      <c r="H285" s="6" t="s">
        <v>20</v>
      </c>
      <c r="I285" s="6" t="s">
        <v>20</v>
      </c>
      <c r="J285" s="6" t="s">
        <v>20</v>
      </c>
      <c r="K285" s="6">
        <f>J285*G285</f>
      </c>
    </row>
    <row r="286" ht="15">
      <c r="J286" t="s">
        <v>57</v>
      </c>
    </row>
    <row r="287" ht="15">
      <c r="A287" s="4" t="s">
        <v>450</v>
      </c>
    </row>
    <row r="288" ht="15">
      <c r="A288" s="8" t="s">
        <v>451</v>
      </c>
    </row>
    <row r="289" spans="1:11" s="3" customFormat="1" ht="50" customHeight="1">
      <c r="A289" t="s">
        <v>3</v>
      </c>
      <c r="B289" t="s">
        <v>4</v>
      </c>
      <c r="C289" t="s">
        <v>5</v>
      </c>
      <c r="D289" t="s">
        <v>6</v>
      </c>
      <c r="E289" t="s">
        <v>7</v>
      </c>
      <c r="F289" t="s">
        <v>8</v>
      </c>
      <c r="G289" t="s">
        <v>9</v>
      </c>
      <c r="H289" t="s">
        <v>10</v>
      </c>
      <c r="I289" t="s">
        <v>11</v>
      </c>
      <c r="J289" t="s">
        <v>12</v>
      </c>
      <c r="K289" t="s">
        <v>13</v>
      </c>
    </row>
    <row r="290" spans="1:11" ht="15">
      <c r="A290" s="5">
        <v>1</v>
      </c>
      <c r="B290" s="6" t="s">
        <v>452</v>
      </c>
      <c r="C290" s="6" t="s">
        <v>453</v>
      </c>
      <c r="D290" s="6" t="s">
        <v>16</v>
      </c>
      <c r="E290" s="6" t="s">
        <v>41</v>
      </c>
      <c r="F290" s="6" t="s">
        <v>33</v>
      </c>
      <c r="G290" s="6" t="s">
        <v>34</v>
      </c>
      <c r="H290" s="6" t="s">
        <v>20</v>
      </c>
      <c r="I290" s="6" t="s">
        <v>20</v>
      </c>
      <c r="J290" s="6" t="s">
        <v>20</v>
      </c>
      <c r="K290" s="6">
        <f>J290*G290</f>
      </c>
    </row>
    <row r="291" spans="1:11" ht="15">
      <c r="A291" s="5">
        <v>2</v>
      </c>
      <c r="B291" s="6" t="s">
        <v>454</v>
      </c>
      <c r="C291" s="6" t="s">
        <v>455</v>
      </c>
      <c r="D291" s="6" t="s">
        <v>16</v>
      </c>
      <c r="E291" s="6" t="s">
        <v>17</v>
      </c>
      <c r="F291" s="6" t="s">
        <v>33</v>
      </c>
      <c r="G291" s="6" t="s">
        <v>34</v>
      </c>
      <c r="H291" s="6" t="s">
        <v>20</v>
      </c>
      <c r="I291" s="6" t="s">
        <v>20</v>
      </c>
      <c r="J291" s="6" t="s">
        <v>20</v>
      </c>
      <c r="K291" s="6">
        <f>J291*G291</f>
      </c>
    </row>
    <row r="292" spans="1:11" ht="15">
      <c r="A292" s="5">
        <v>3</v>
      </c>
      <c r="B292" s="6" t="s">
        <v>456</v>
      </c>
      <c r="C292" s="6" t="s">
        <v>457</v>
      </c>
      <c r="D292" s="6" t="s">
        <v>16</v>
      </c>
      <c r="E292" s="6" t="s">
        <v>41</v>
      </c>
      <c r="F292" s="6" t="s">
        <v>34</v>
      </c>
      <c r="G292" s="6" t="s">
        <v>458</v>
      </c>
      <c r="H292" s="6" t="s">
        <v>20</v>
      </c>
      <c r="I292" s="6" t="s">
        <v>20</v>
      </c>
      <c r="J292" s="6" t="s">
        <v>20</v>
      </c>
      <c r="K292" s="6">
        <f>J292*G292</f>
      </c>
    </row>
    <row r="293" spans="1:11" ht="15">
      <c r="A293" s="5">
        <v>4</v>
      </c>
      <c r="B293" s="6" t="s">
        <v>459</v>
      </c>
      <c r="C293" s="6" t="s">
        <v>460</v>
      </c>
      <c r="D293" s="6" t="s">
        <v>16</v>
      </c>
      <c r="E293" s="6" t="s">
        <v>17</v>
      </c>
      <c r="F293" s="6" t="s">
        <v>461</v>
      </c>
      <c r="G293" s="6" t="s">
        <v>462</v>
      </c>
      <c r="H293" s="6" t="s">
        <v>20</v>
      </c>
      <c r="I293" s="6" t="s">
        <v>20</v>
      </c>
      <c r="J293" s="6" t="s">
        <v>20</v>
      </c>
      <c r="K293" s="6">
        <f>J293*G293</f>
      </c>
    </row>
    <row r="294" spans="1:11" ht="15">
      <c r="A294" s="5">
        <v>5</v>
      </c>
      <c r="B294" s="6" t="s">
        <v>463</v>
      </c>
      <c r="C294" s="6" t="s">
        <v>464</v>
      </c>
      <c r="D294" s="6" t="s">
        <v>16</v>
      </c>
      <c r="E294" s="6" t="s">
        <v>103</v>
      </c>
      <c r="F294" s="6" t="s">
        <v>370</v>
      </c>
      <c r="G294" s="6" t="s">
        <v>371</v>
      </c>
      <c r="H294" s="6" t="s">
        <v>20</v>
      </c>
      <c r="I294" s="6" t="s">
        <v>20</v>
      </c>
      <c r="J294" s="6" t="s">
        <v>20</v>
      </c>
      <c r="K294" s="6">
        <f>J294*G294</f>
      </c>
    </row>
    <row r="295" ht="15">
      <c r="J295" t="s">
        <v>57</v>
      </c>
    </row>
    <row r="296" ht="15">
      <c r="A296" s="4" t="s">
        <v>465</v>
      </c>
    </row>
    <row r="297" ht="15">
      <c r="A297" s="8" t="s">
        <v>466</v>
      </c>
    </row>
    <row r="298" spans="1:11" s="3" customFormat="1" ht="50" customHeight="1">
      <c r="A298" t="s">
        <v>3</v>
      </c>
      <c r="B298" t="s">
        <v>4</v>
      </c>
      <c r="C298" t="s">
        <v>5</v>
      </c>
      <c r="D298" t="s">
        <v>6</v>
      </c>
      <c r="E298" t="s">
        <v>7</v>
      </c>
      <c r="F298" t="s">
        <v>8</v>
      </c>
      <c r="G298" t="s">
        <v>9</v>
      </c>
      <c r="H298" t="s">
        <v>10</v>
      </c>
      <c r="I298" t="s">
        <v>11</v>
      </c>
      <c r="J298" t="s">
        <v>12</v>
      </c>
      <c r="K298" t="s">
        <v>13</v>
      </c>
    </row>
    <row r="299" spans="1:11" ht="15">
      <c r="A299" s="5">
        <v>1</v>
      </c>
      <c r="B299" s="6" t="s">
        <v>467</v>
      </c>
      <c r="C299" s="6" t="s">
        <v>468</v>
      </c>
      <c r="D299" s="6" t="s">
        <v>16</v>
      </c>
      <c r="E299" s="6" t="s">
        <v>23</v>
      </c>
      <c r="F299" s="6" t="s">
        <v>469</v>
      </c>
      <c r="G299" s="6" t="s">
        <v>470</v>
      </c>
      <c r="H299" s="6" t="s">
        <v>20</v>
      </c>
      <c r="I299" s="6" t="s">
        <v>20</v>
      </c>
      <c r="J299" s="6" t="s">
        <v>20</v>
      </c>
      <c r="K299" s="6">
        <f>J299*G299</f>
      </c>
    </row>
    <row r="300" spans="1:11" ht="15">
      <c r="A300" s="5">
        <v>2</v>
      </c>
      <c r="B300" s="6" t="s">
        <v>467</v>
      </c>
      <c r="C300" s="6" t="s">
        <v>468</v>
      </c>
      <c r="D300" s="6" t="s">
        <v>16</v>
      </c>
      <c r="E300" s="6" t="s">
        <v>23</v>
      </c>
      <c r="F300" s="6" t="s">
        <v>469</v>
      </c>
      <c r="G300" s="6" t="s">
        <v>470</v>
      </c>
      <c r="H300" s="6" t="s">
        <v>20</v>
      </c>
      <c r="I300" s="6" t="s">
        <v>20</v>
      </c>
      <c r="J300" s="6" t="s">
        <v>20</v>
      </c>
      <c r="K300" s="6">
        <f>J300*G300</f>
      </c>
    </row>
    <row r="301" spans="1:11" ht="15">
      <c r="A301" s="5">
        <v>3</v>
      </c>
      <c r="B301" s="6" t="s">
        <v>471</v>
      </c>
      <c r="C301" s="6" t="s">
        <v>472</v>
      </c>
      <c r="D301" s="6" t="s">
        <v>16</v>
      </c>
      <c r="E301" s="6" t="s">
        <v>23</v>
      </c>
      <c r="F301" s="6" t="s">
        <v>50</v>
      </c>
      <c r="G301" s="6" t="s">
        <v>35</v>
      </c>
      <c r="H301" s="6" t="s">
        <v>20</v>
      </c>
      <c r="I301" s="6" t="s">
        <v>20</v>
      </c>
      <c r="J301" s="6" t="s">
        <v>20</v>
      </c>
      <c r="K301" s="6">
        <f>J301*G301</f>
      </c>
    </row>
    <row r="302" spans="1:11" ht="15">
      <c r="A302" s="5">
        <v>4</v>
      </c>
      <c r="B302" s="6" t="s">
        <v>473</v>
      </c>
      <c r="C302" s="6" t="s">
        <v>474</v>
      </c>
      <c r="D302" s="6" t="s">
        <v>16</v>
      </c>
      <c r="E302" s="6" t="s">
        <v>23</v>
      </c>
      <c r="F302" s="6" t="s">
        <v>50</v>
      </c>
      <c r="G302" s="6" t="s">
        <v>35</v>
      </c>
      <c r="H302" s="6" t="s">
        <v>20</v>
      </c>
      <c r="I302" s="6" t="s">
        <v>20</v>
      </c>
      <c r="J302" s="6" t="s">
        <v>20</v>
      </c>
      <c r="K302" s="6">
        <f>J302*G302</f>
      </c>
    </row>
    <row r="303" ht="15">
      <c r="J303" t="s">
        <v>57</v>
      </c>
    </row>
    <row r="304" ht="15">
      <c r="A304" s="4" t="s">
        <v>475</v>
      </c>
    </row>
    <row r="305" ht="15">
      <c r="A305" s="8" t="s">
        <v>476</v>
      </c>
    </row>
    <row r="306" spans="1:11" s="3" customFormat="1" ht="50" customHeight="1">
      <c r="A306" t="s">
        <v>3</v>
      </c>
      <c r="B306" t="s">
        <v>4</v>
      </c>
      <c r="C306" t="s">
        <v>5</v>
      </c>
      <c r="D306" t="s">
        <v>6</v>
      </c>
      <c r="E306" t="s">
        <v>7</v>
      </c>
      <c r="F306" t="s">
        <v>8</v>
      </c>
      <c r="G306" t="s">
        <v>9</v>
      </c>
      <c r="H306" t="s">
        <v>10</v>
      </c>
      <c r="I306" t="s">
        <v>11</v>
      </c>
      <c r="J306" t="s">
        <v>12</v>
      </c>
      <c r="K306" t="s">
        <v>13</v>
      </c>
    </row>
    <row r="307" spans="1:11" ht="15">
      <c r="A307" s="5">
        <v>1</v>
      </c>
      <c r="B307" s="6" t="s">
        <v>477</v>
      </c>
      <c r="C307" s="6" t="s">
        <v>478</v>
      </c>
      <c r="D307" s="6" t="s">
        <v>16</v>
      </c>
      <c r="E307" s="6" t="s">
        <v>327</v>
      </c>
      <c r="F307" s="6" t="s">
        <v>35</v>
      </c>
      <c r="G307" s="6" t="s">
        <v>36</v>
      </c>
      <c r="H307" s="6" t="s">
        <v>20</v>
      </c>
      <c r="I307" s="6" t="s">
        <v>20</v>
      </c>
      <c r="J307" s="6" t="s">
        <v>20</v>
      </c>
      <c r="K307" s="6">
        <f>J307*G307</f>
      </c>
    </row>
    <row r="308" ht="15">
      <c r="J308" t="s">
        <v>57</v>
      </c>
    </row>
    <row r="309" ht="15">
      <c r="A309" s="4" t="s">
        <v>479</v>
      </c>
    </row>
    <row r="310" ht="15">
      <c r="A310" s="8" t="s">
        <v>480</v>
      </c>
    </row>
    <row r="311" spans="1:11" s="3" customFormat="1" ht="50" customHeight="1">
      <c r="A311" t="s">
        <v>3</v>
      </c>
      <c r="B311" t="s">
        <v>4</v>
      </c>
      <c r="C311" t="s">
        <v>5</v>
      </c>
      <c r="D311" t="s">
        <v>6</v>
      </c>
      <c r="E311" t="s">
        <v>7</v>
      </c>
      <c r="F311" t="s">
        <v>8</v>
      </c>
      <c r="G311" t="s">
        <v>9</v>
      </c>
      <c r="H311" t="s">
        <v>10</v>
      </c>
      <c r="I311" t="s">
        <v>11</v>
      </c>
      <c r="J311" t="s">
        <v>12</v>
      </c>
      <c r="K311" t="s">
        <v>13</v>
      </c>
    </row>
    <row r="312" spans="1:11" ht="15">
      <c r="A312" s="5">
        <v>1</v>
      </c>
      <c r="B312" s="6" t="s">
        <v>481</v>
      </c>
      <c r="C312" s="6" t="s">
        <v>482</v>
      </c>
      <c r="D312" s="6" t="s">
        <v>16</v>
      </c>
      <c r="E312" s="6" t="s">
        <v>23</v>
      </c>
      <c r="F312" s="6" t="s">
        <v>29</v>
      </c>
      <c r="G312" s="6" t="s">
        <v>30</v>
      </c>
      <c r="H312" s="6" t="s">
        <v>20</v>
      </c>
      <c r="I312" s="6" t="s">
        <v>20</v>
      </c>
      <c r="J312" s="6" t="s">
        <v>20</v>
      </c>
      <c r="K312" s="6">
        <f>J312*G312</f>
      </c>
    </row>
    <row r="313" ht="15">
      <c r="J313" t="s">
        <v>57</v>
      </c>
    </row>
    <row r="314" ht="15">
      <c r="A314" s="4" t="s">
        <v>483</v>
      </c>
    </row>
    <row r="315" ht="15">
      <c r="A315" s="8" t="s">
        <v>484</v>
      </c>
    </row>
    <row r="316" spans="1:11" s="3" customFormat="1" ht="50" customHeight="1">
      <c r="A316" t="s">
        <v>3</v>
      </c>
      <c r="B316" t="s">
        <v>4</v>
      </c>
      <c r="C316" t="s">
        <v>5</v>
      </c>
      <c r="D316" t="s">
        <v>6</v>
      </c>
      <c r="E316" t="s">
        <v>7</v>
      </c>
      <c r="F316" t="s">
        <v>8</v>
      </c>
      <c r="G316" t="s">
        <v>9</v>
      </c>
      <c r="H316" t="s">
        <v>10</v>
      </c>
      <c r="I316" t="s">
        <v>11</v>
      </c>
      <c r="J316" t="s">
        <v>12</v>
      </c>
      <c r="K316" t="s">
        <v>13</v>
      </c>
    </row>
    <row r="317" spans="1:11" ht="15">
      <c r="A317" s="5">
        <v>1</v>
      </c>
      <c r="B317" s="6" t="s">
        <v>485</v>
      </c>
      <c r="C317" s="6" t="s">
        <v>486</v>
      </c>
      <c r="D317" s="6" t="s">
        <v>16</v>
      </c>
      <c r="E317" s="6" t="s">
        <v>487</v>
      </c>
      <c r="F317" s="6" t="s">
        <v>488</v>
      </c>
      <c r="G317" s="6" t="s">
        <v>489</v>
      </c>
      <c r="H317" s="6" t="s">
        <v>20</v>
      </c>
      <c r="I317" s="6" t="s">
        <v>20</v>
      </c>
      <c r="J317" s="6" t="s">
        <v>20</v>
      </c>
      <c r="K317" s="6">
        <f>J317*G317</f>
      </c>
    </row>
    <row r="318" spans="1:11" ht="15">
      <c r="A318" s="5">
        <v>2</v>
      </c>
      <c r="B318" s="6" t="s">
        <v>485</v>
      </c>
      <c r="C318" s="6" t="s">
        <v>486</v>
      </c>
      <c r="D318" s="6" t="s">
        <v>16</v>
      </c>
      <c r="E318" s="6" t="s">
        <v>487</v>
      </c>
      <c r="F318" s="6" t="s">
        <v>50</v>
      </c>
      <c r="G318" s="6" t="s">
        <v>35</v>
      </c>
      <c r="H318" s="6" t="s">
        <v>20</v>
      </c>
      <c r="I318" s="6" t="s">
        <v>20</v>
      </c>
      <c r="J318" s="6" t="s">
        <v>20</v>
      </c>
      <c r="K318" s="6">
        <f>J318*G318</f>
      </c>
    </row>
    <row r="319" spans="1:11" ht="15">
      <c r="A319" s="5">
        <v>3</v>
      </c>
      <c r="B319" s="6" t="s">
        <v>485</v>
      </c>
      <c r="C319" s="6" t="s">
        <v>486</v>
      </c>
      <c r="D319" s="6" t="s">
        <v>16</v>
      </c>
      <c r="E319" s="6" t="s">
        <v>487</v>
      </c>
      <c r="F319" s="6" t="s">
        <v>50</v>
      </c>
      <c r="G319" s="6" t="s">
        <v>35</v>
      </c>
      <c r="H319" s="6" t="s">
        <v>20</v>
      </c>
      <c r="I319" s="6" t="s">
        <v>20</v>
      </c>
      <c r="J319" s="6" t="s">
        <v>20</v>
      </c>
      <c r="K319" s="6">
        <f>J319*G319</f>
      </c>
    </row>
    <row r="320" ht="15">
      <c r="J320" t="s">
        <v>57</v>
      </c>
    </row>
    <row r="326" spans="2:3" ht="15">
      <c r="B326" s="9" t="s">
        <v>490</v>
      </c>
      <c r="C326" s="9"/>
    </row>
    <row r="327" spans="2:3" ht="15">
      <c r="B327" t="s">
        <v>491</v>
      </c>
      <c r="C327" t="s">
        <v>492</v>
      </c>
    </row>
    <row r="328" spans="2:3" ht="15">
      <c r="B328" t="s">
        <v>493</v>
      </c>
      <c r="C328" t="s">
        <v>494</v>
      </c>
    </row>
  </sheetData>
  <mergeCells count="43">
    <mergeCell ref="A1:L1"/>
    <mergeCell ref="A2:L2"/>
    <mergeCell ref="A3:K3"/>
    <mergeCell ref="A25:L25"/>
    <mergeCell ref="A26:K26"/>
    <mergeCell ref="A36:L36"/>
    <mergeCell ref="A37:K37"/>
    <mergeCell ref="A41:L41"/>
    <mergeCell ref="A42:K42"/>
    <mergeCell ref="A46:L46"/>
    <mergeCell ref="A47:K47"/>
    <mergeCell ref="A51:L51"/>
    <mergeCell ref="A52:K52"/>
    <mergeCell ref="A69:L69"/>
    <mergeCell ref="A70:K70"/>
    <mergeCell ref="A74:L74"/>
    <mergeCell ref="A75:K75"/>
    <mergeCell ref="A79:L79"/>
    <mergeCell ref="A80:K80"/>
    <mergeCell ref="A85:L85"/>
    <mergeCell ref="A86:K86"/>
    <mergeCell ref="A90:L90"/>
    <mergeCell ref="A91:K91"/>
    <mergeCell ref="A95:L95"/>
    <mergeCell ref="A96:K96"/>
    <mergeCell ref="A103:L103"/>
    <mergeCell ref="A104:K104"/>
    <mergeCell ref="A140:L140"/>
    <mergeCell ref="A141:K141"/>
    <mergeCell ref="A157:L157"/>
    <mergeCell ref="A158:K158"/>
    <mergeCell ref="A199:L199"/>
    <mergeCell ref="A200:K200"/>
    <mergeCell ref="A287:L287"/>
    <mergeCell ref="A288:K288"/>
    <mergeCell ref="A296:L296"/>
    <mergeCell ref="A297:K297"/>
    <mergeCell ref="A304:L304"/>
    <mergeCell ref="A305:K305"/>
    <mergeCell ref="A309:L309"/>
    <mergeCell ref="A310:K310"/>
    <mergeCell ref="A314:L314"/>
    <mergeCell ref="A315:K3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2024-07-09T00:27:52Z</dcterms:created>
  <cp:category/>
  <cp:version/>
  <cp:contentType/>
  <cp:contentStatus/>
</cp:coreProperties>
</file>