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<sst xmlns="http://schemas.openxmlformats.org/spreadsheetml/2006/main" count="295" uniqueCount="127">
  <si>
    <t>Ítems del llamado Construcción de Comedor Escuela Básica N°° 1.800 Bernardino Caballero con ID: 366185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</si>
  <si>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</si>
  <si>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</si>
  <si>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</si>
  <si>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</si>
  <si>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</si>
  <si>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</si>
  <si>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</si>
  <si>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</si>
  <si>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</si>
  <si>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Preparaci¢n  del terreno</t>
  </si>
  <si>
    <t>Metros cuadrados</t>
  </si>
  <si>
    <t>93,38</t>
  </si>
  <si>
    <t/>
  </si>
  <si>
    <t>Replanteo</t>
  </si>
  <si>
    <t>Excavación y carga de cimiento con PBC</t>
  </si>
  <si>
    <t>Metros cúbicos</t>
  </si>
  <si>
    <t>10,73</t>
  </si>
  <si>
    <t>72131601-998</t>
  </si>
  <si>
    <t>Zapatas de HøAø</t>
  </si>
  <si>
    <t>0,65</t>
  </si>
  <si>
    <t>Pilares de HøAø</t>
  </si>
  <si>
    <t>0,85</t>
  </si>
  <si>
    <t>Viga cumbrera, galería y dado de HøAø</t>
  </si>
  <si>
    <t>1,21</t>
  </si>
  <si>
    <t>Encadenados de HøAø Inferior y Superior</t>
  </si>
  <si>
    <t>3,06</t>
  </si>
  <si>
    <t>Muro de Nivelación 0,30 cm</t>
  </si>
  <si>
    <t>20,78</t>
  </si>
  <si>
    <t>72131601-003</t>
  </si>
  <si>
    <t>Relleno y Apisonado de interiores</t>
  </si>
  <si>
    <t>23,44</t>
  </si>
  <si>
    <t>72131601-006</t>
  </si>
  <si>
    <t>Aislacion Asfaltiva de Paredes</t>
  </si>
  <si>
    <t>7,63</t>
  </si>
  <si>
    <t>72131601-005</t>
  </si>
  <si>
    <t>Muros de elevaci¢n :De 0,15 para revocar</t>
  </si>
  <si>
    <t>46,04</t>
  </si>
  <si>
    <t>Muros de elevaci¢n De 0,15 visto a una cara</t>
  </si>
  <si>
    <t>97,23</t>
  </si>
  <si>
    <t>Envarillado bajo berturs 2 8 por hilada (2 hiladas)</t>
  </si>
  <si>
    <t>Mililitros</t>
  </si>
  <si>
    <t>22</t>
  </si>
  <si>
    <t>72131601-015</t>
  </si>
  <si>
    <t>Pilares de 0,45 x 0,45 vistro para corredor ladrillos comunes prensados</t>
  </si>
  <si>
    <t>8,64</t>
  </si>
  <si>
    <t>72131601-007</t>
  </si>
  <si>
    <t>Tejas con tejuelones prensadas a maquina y tirantes</t>
  </si>
  <si>
    <t>121</t>
  </si>
  <si>
    <t>72131601-008</t>
  </si>
  <si>
    <t>Revoque de paredes interior y exterior a una capa</t>
  </si>
  <si>
    <t>176,02</t>
  </si>
  <si>
    <t>De viga cumbrera, galería y encadenados de HøAø</t>
  </si>
  <si>
    <t>37,44</t>
  </si>
  <si>
    <t>Revoque de pilres de HøAø</t>
  </si>
  <si>
    <t>7</t>
  </si>
  <si>
    <t>Revoque moldura lineal en balancines</t>
  </si>
  <si>
    <t>35,5</t>
  </si>
  <si>
    <t>72131601-009</t>
  </si>
  <si>
    <t>Contrapiso de Hø de cascotes de 10 cm</t>
  </si>
  <si>
    <t>87,28</t>
  </si>
  <si>
    <t>Piso cermico tipo P15</t>
  </si>
  <si>
    <t>Zocalo ceramico</t>
  </si>
  <si>
    <t>53,9</t>
  </si>
  <si>
    <t>72131601-010</t>
  </si>
  <si>
    <t>Puerta madera de 0,80 x 2,10 placa</t>
  </si>
  <si>
    <t>Unidad</t>
  </si>
  <si>
    <t>2</t>
  </si>
  <si>
    <t>Colocación de puerta metalica</t>
  </si>
  <si>
    <t>1</t>
  </si>
  <si>
    <t>Revoque 1:3  (cemento - arena)</t>
  </si>
  <si>
    <t>44,8</t>
  </si>
  <si>
    <t>72131601-012</t>
  </si>
  <si>
    <t>Pintura de paredes a la cal  Base para latex (2 manos y lijado)</t>
  </si>
  <si>
    <t>Pintura de paredes revocados al latex</t>
  </si>
  <si>
    <t>176</t>
  </si>
  <si>
    <t>Pintura de pilares vistos con antimoho incoloro (limpieza de ladrillos vistos con ácido muriático  y patina)</t>
  </si>
  <si>
    <t>13,13</t>
  </si>
  <si>
    <t>Pintura de viga cumbrera, galeria, encadenado y pilares a latex</t>
  </si>
  <si>
    <t>Pintura de aberturas metálics con pintura sintetica</t>
  </si>
  <si>
    <t>17,64</t>
  </si>
  <si>
    <t>Pintura de ladrillo vistos con antimoho incoloro (limpieza de ladrillos vistos con ácido muriático  y patina)</t>
  </si>
  <si>
    <t>97,19</t>
  </si>
  <si>
    <t>Pintura de tejuelones con barniz</t>
  </si>
  <si>
    <t>102,87</t>
  </si>
  <si>
    <t>Pintura de puerta metalica con pintura sintetica</t>
  </si>
  <si>
    <t>5,16</t>
  </si>
  <si>
    <t>Pintura de tirantes y listón de bonca de HøAø al latex</t>
  </si>
  <si>
    <t>79,8</t>
  </si>
  <si>
    <t>Pintura de canaleta y caño bajada con pintura sintetica</t>
  </si>
  <si>
    <t>37,8</t>
  </si>
  <si>
    <t>Revestido de Azolejos</t>
  </si>
  <si>
    <t>6,1</t>
  </si>
  <si>
    <t>Vidrios dobles de 4 mm</t>
  </si>
  <si>
    <t>Rampa</t>
  </si>
  <si>
    <t>Guarda obra de alisado de cemento con contrapiso</t>
  </si>
  <si>
    <t>23,4</t>
  </si>
  <si>
    <t>72131601-001</t>
  </si>
  <si>
    <t>Instalación de Tablero TS10 de 15 AG</t>
  </si>
  <si>
    <t>8</t>
  </si>
  <si>
    <t>Instalación del tableros de comando de ventiladores TCV</t>
  </si>
  <si>
    <t>6</t>
  </si>
  <si>
    <t>Alimentacion de los circuilos de luces</t>
  </si>
  <si>
    <t>Alimentacion de los circuilos de tomas</t>
  </si>
  <si>
    <t>12</t>
  </si>
  <si>
    <t>Alimentacion de los circuilos de  ventiladores</t>
  </si>
  <si>
    <t>Artefactos fluorescentes de 3  x 40 W</t>
  </si>
  <si>
    <t>Artefactos fluorescentes de 2  x 40 W</t>
  </si>
  <si>
    <t>Artefactos fluorescentes de 1  x 40 W con fotocelula en galería</t>
  </si>
  <si>
    <t>4</t>
  </si>
  <si>
    <t>Tablero TS 10 de 15 AG con barra de fase y neutro</t>
  </si>
  <si>
    <t>Tablero TCV para 3 llaves de ventiladores</t>
  </si>
  <si>
    <t>Ventilaor de techo de 56</t>
  </si>
  <si>
    <t>Instalación de Agua Corriente</t>
  </si>
  <si>
    <t>Unidad Medida Global</t>
  </si>
  <si>
    <t>Instalación de griferia y pilet de acero inoxidable</t>
  </si>
  <si>
    <t>Desague cloacal</t>
  </si>
  <si>
    <t>Registro 40 x 40</t>
  </si>
  <si>
    <t>Camara septica, pozo absorvente y conexión al registro</t>
  </si>
  <si>
    <t>Limpieza  final</t>
  </si>
  <si>
    <t>9,8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</si>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</sst>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54</v>
      </c>
      <c r="D21" s="6" t="s">
        <v>41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56</v>
      </c>
      <c r="D22" s="6" t="s">
        <v>41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41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66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68</v>
      </c>
      <c r="D27" s="6" t="s">
        <v>66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70</v>
      </c>
      <c r="D28" s="6" t="s">
        <v>41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73</v>
      </c>
      <c r="D29" s="6" t="s">
        <v>11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78</v>
      </c>
      <c r="D32" s="6" t="s">
        <v>11</v>
      </c>
      <c r="E32" s="6" t="s">
        <v>53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89</v>
      </c>
      <c r="D38" s="6" t="s">
        <v>41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91</v>
      </c>
      <c r="D39" s="6" t="s">
        <v>11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93</v>
      </c>
      <c r="D40" s="6" t="s">
        <v>11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72</v>
      </c>
      <c r="C41" s="6" t="s">
        <v>94</v>
      </c>
      <c r="D41" s="6" t="s">
        <v>66</v>
      </c>
      <c r="E41" s="6" t="s">
        <v>69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66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100</v>
      </c>
      <c r="D44" s="6" t="s">
        <v>66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102</v>
      </c>
      <c r="D45" s="6" t="s">
        <v>66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103</v>
      </c>
      <c r="D46" s="6" t="s">
        <v>66</v>
      </c>
      <c r="E46" s="6" t="s">
        <v>104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105</v>
      </c>
      <c r="D47" s="6" t="s">
        <v>66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97</v>
      </c>
      <c r="C48" s="6" t="s">
        <v>106</v>
      </c>
      <c r="D48" s="6" t="s">
        <v>66</v>
      </c>
      <c r="E48" s="6" t="s">
        <v>69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107</v>
      </c>
      <c r="D49" s="6" t="s">
        <v>66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108</v>
      </c>
      <c r="D50" s="6" t="s">
        <v>66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110</v>
      </c>
      <c r="D51" s="6" t="s">
        <v>66</v>
      </c>
      <c r="E51" s="6" t="s">
        <v>69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111</v>
      </c>
      <c r="D52" s="6" t="s">
        <v>66</v>
      </c>
      <c r="E52" s="6" t="s">
        <v>69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112</v>
      </c>
      <c r="D53" s="6" t="s">
        <v>66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113</v>
      </c>
      <c r="D54" s="6" t="s">
        <v>114</v>
      </c>
      <c r="E54" s="6" t="s">
        <v>69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115</v>
      </c>
      <c r="D55" s="6" t="s">
        <v>114</v>
      </c>
      <c r="E55" s="6" t="s">
        <v>69</v>
      </c>
      <c r="F55" s="6" t="s">
        <v>13</v>
      </c>
      <c r="G55" s="6">
        <f>F55*E55</f>
      </c>
    </row>
    <row r="56" spans="1:7" ht="15">
      <c r="A56" s="5">
        <v>53</v>
      </c>
      <c r="B56" s="6" t="s">
        <v>97</v>
      </c>
      <c r="C56" s="6" t="s">
        <v>116</v>
      </c>
      <c r="D56" s="6" t="s">
        <v>66</v>
      </c>
      <c r="E56" s="6" t="s">
        <v>69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117</v>
      </c>
      <c r="D57" s="6" t="s">
        <v>66</v>
      </c>
      <c r="E57" s="6" t="s">
        <v>69</v>
      </c>
      <c r="F57" s="6" t="s">
        <v>13</v>
      </c>
      <c r="G57" s="6">
        <f>F57*E57</f>
      </c>
    </row>
    <row r="58" spans="1:7" ht="15">
      <c r="A58" s="5">
        <v>55</v>
      </c>
      <c r="B58" s="6" t="s">
        <v>97</v>
      </c>
      <c r="C58" s="6" t="s">
        <v>118</v>
      </c>
      <c r="D58" s="6" t="s">
        <v>114</v>
      </c>
      <c r="E58" s="6" t="s">
        <v>69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119</v>
      </c>
      <c r="D59" s="6" t="s">
        <v>11</v>
      </c>
      <c r="E59" s="6" t="s">
        <v>120</v>
      </c>
      <c r="F59" s="6" t="s">
        <v>13</v>
      </c>
      <c r="G59" s="6">
        <f>F59*E59</f>
      </c>
    </row>
    <row r="60" ht="15">
      <c r="F60" t="s">
        <v>121</v>
      </c>
    </row>
    <row r="66" spans="2:3" ht="15">
      <c r="B66" s="9" t="s">
        <v>122</v>
      </c>
      <c r="C66" s="9"/>
    </row>
    <row r="67" spans="2:3" ht="15">
      <c r="B67" t="s">
        <v>123</v>
      </c>
      <c r="C67" t="s">
        <v>124</v>
      </c>
    </row>
    <row r="68" spans="2:3" ht="15">
      <c r="B68" t="s">
        <v>125</v>
      </c>
      <c r="C68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2024-07-30T14:23:35Z</dcterms:created>
  <cp:category/>
  <cp:version/>
  <cp:contentType/>
  <cp:contentStatus/>
</cp:coreProperties>
</file>