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<sst xmlns="http://schemas.openxmlformats.org/spreadsheetml/2006/main" count="190" uniqueCount="90">
  <si>
    <t>Ítems del llamado CONSTRUCCIÓN EN LOCAL ESCOLAR con ID: 366969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</si>
  <si>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</si>
  <si>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</si>
  <si>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</si>
  <si>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</si>
  <si>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</si>
  <si>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</si>
  <si>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</si>
  <si>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</si>
  <si>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</si>
  <si>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Construccion Existente</t>
  </si>
  <si>
    <t>Unidad Medida Global</t>
  </si>
  <si>
    <t>1</t>
  </si>
  <si>
    <t/>
  </si>
  <si>
    <t>Preparacion de obra - Limpieza y preparación del terreno</t>
  </si>
  <si>
    <t>Metros cuadrados</t>
  </si>
  <si>
    <t>27</t>
  </si>
  <si>
    <t>Replanteo</t>
  </si>
  <si>
    <t>72131601-003</t>
  </si>
  <si>
    <t>Excavación y carga de cimiento con PBC.</t>
  </si>
  <si>
    <t>Metros cúbicos</t>
  </si>
  <si>
    <t>10</t>
  </si>
  <si>
    <t>72131601-004</t>
  </si>
  <si>
    <t>Encadenados de H° A°</t>
  </si>
  <si>
    <t>2,4</t>
  </si>
  <si>
    <t>72131601-005</t>
  </si>
  <si>
    <t>Mamposteria De 0,30 cm.</t>
  </si>
  <si>
    <t>12,2</t>
  </si>
  <si>
    <t>72131601-009</t>
  </si>
  <si>
    <t>Relleno y apisonado de interiores</t>
  </si>
  <si>
    <t>8,5</t>
  </si>
  <si>
    <t>72131601-006</t>
  </si>
  <si>
    <t>Aislacion De paredes</t>
  </si>
  <si>
    <t>5,3</t>
  </si>
  <si>
    <t>Mamposteria De 0,15 para revocar</t>
  </si>
  <si>
    <t>55</t>
  </si>
  <si>
    <t>Mamposteria - Mamposteria De 0,15 a una cara visto de ladrillos comunes</t>
  </si>
  <si>
    <t>Metro lineal</t>
  </si>
  <si>
    <t>48</t>
  </si>
  <si>
    <t>Mamposteria - Envarillado bajo aberturas 2 Ø 8 por hilada (2 hiladas)</t>
  </si>
  <si>
    <t>20</t>
  </si>
  <si>
    <t>72131601-007</t>
  </si>
  <si>
    <t>Construccion de techo de tejas y tejuelones prensados a máquina</t>
  </si>
  <si>
    <t>43</t>
  </si>
  <si>
    <t>72131601-008</t>
  </si>
  <si>
    <t>Revoques  De paredes interior y exterior a una capa</t>
  </si>
  <si>
    <t>162</t>
  </si>
  <si>
    <t>Contrapiso de H° de cascotes</t>
  </si>
  <si>
    <t>22</t>
  </si>
  <si>
    <t>Piso de baldosa calcárea</t>
  </si>
  <si>
    <t>Zócalo calcáreo</t>
  </si>
  <si>
    <t>2,6</t>
  </si>
  <si>
    <t>72131601-010</t>
  </si>
  <si>
    <t>Aberturas - Puerta metalica con marco.</t>
  </si>
  <si>
    <t>5,04</t>
  </si>
  <si>
    <t>Aberturas Para boxes enchapados con fórmica</t>
  </si>
  <si>
    <t>Unidad</t>
  </si>
  <si>
    <t>5</t>
  </si>
  <si>
    <t>Aberturas metálicas Ventanas tipo balancines</t>
  </si>
  <si>
    <t>3,36</t>
  </si>
  <si>
    <t>Revoques Alféizar 1: 3 (cemento - arena)</t>
  </si>
  <si>
    <t>Metros</t>
  </si>
  <si>
    <t>7</t>
  </si>
  <si>
    <t>72131601-012</t>
  </si>
  <si>
    <t>Servicio de pintura De paredes al latex</t>
  </si>
  <si>
    <t>66</t>
  </si>
  <si>
    <t>Servicio de pintura sintetica de puertas.</t>
  </si>
  <si>
    <t>Servicio de pintura de valancines con pintura sintética</t>
  </si>
  <si>
    <t>Servicio de pintura De ladrillos vistos con anti moho incoloro</t>
  </si>
  <si>
    <t>Servicio de pintura De maderamen y tejuelones con barniz</t>
  </si>
  <si>
    <t>72131601-011</t>
  </si>
  <si>
    <t>Instalaciones sanitarias - Revestimiento de azulejos de 0,15 x 0,15 cm</t>
  </si>
  <si>
    <t>97,5</t>
  </si>
  <si>
    <t>Aberturas Vidrios dobles</t>
  </si>
  <si>
    <t>72131601-001</t>
  </si>
  <si>
    <t>Construccion e instalaciones electricas</t>
  </si>
  <si>
    <t>Instalaciones sanitarias Agua corriente - desagüe cloacal - cámara de inspección y artefactos sanitario completo</t>
  </si>
  <si>
    <t>Instalaciones sanitarias - Cámara séptica</t>
  </si>
  <si>
    <t>Instalaciones sanitarias - Pozo absorbente tipo 2 de 2,50 x 3,00</t>
  </si>
  <si>
    <t>Guarda obra esp : 50 cm</t>
  </si>
  <si>
    <t>Preparacion de obra - Letrero de obra</t>
  </si>
  <si>
    <t>72131601-013</t>
  </si>
  <si>
    <t>Limpieza de obra</t>
  </si>
  <si>
    <t>Construcción de rampa de acceso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</si>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</sst>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39</v>
      </c>
      <c r="D14" s="6" t="s">
        <v>37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15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47</v>
      </c>
      <c r="D17" s="6" t="s">
        <v>15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49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50</v>
      </c>
      <c r="D19" s="6" t="s">
        <v>37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15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56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58</v>
      </c>
      <c r="D22" s="6" t="s">
        <v>15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60</v>
      </c>
      <c r="D23" s="6" t="s">
        <v>61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15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15</v>
      </c>
      <c r="E25" s="6" t="s">
        <v>21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67</v>
      </c>
      <c r="D26" s="6" t="s">
        <v>15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68</v>
      </c>
      <c r="D27" s="6" t="s">
        <v>15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69</v>
      </c>
      <c r="D28" s="6" t="s">
        <v>15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73</v>
      </c>
      <c r="D30" s="6" t="s">
        <v>15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77</v>
      </c>
      <c r="D33" s="6" t="s">
        <v>56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78</v>
      </c>
      <c r="D34" s="6" t="s">
        <v>56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79</v>
      </c>
      <c r="D35" s="6" t="s">
        <v>37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80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82</v>
      </c>
      <c r="D37" s="6" t="s">
        <v>15</v>
      </c>
      <c r="E37" s="6" t="s">
        <v>16</v>
      </c>
      <c r="F37" s="6" t="s">
        <v>13</v>
      </c>
      <c r="G37" s="6">
        <f>F37*E37</f>
      </c>
    </row>
    <row r="38" spans="1:7" ht="15">
      <c r="A38" s="5">
        <v>35</v>
      </c>
      <c r="B38" s="6" t="s">
        <v>28</v>
      </c>
      <c r="C38" s="6" t="s">
        <v>83</v>
      </c>
      <c r="D38" s="6" t="s">
        <v>56</v>
      </c>
      <c r="E38" s="6" t="s">
        <v>12</v>
      </c>
      <c r="F38" s="6" t="s">
        <v>13</v>
      </c>
      <c r="G38" s="6">
        <f>F38*E38</f>
      </c>
    </row>
    <row r="39" ht="15">
      <c r="F39" t="s">
        <v>84</v>
      </c>
    </row>
    <row r="45" spans="2:3" ht="15">
      <c r="B45" s="9" t="s">
        <v>85</v>
      </c>
      <c r="C45" s="9"/>
    </row>
    <row r="46" spans="2:3" ht="15">
      <c r="B46" t="s">
        <v>86</v>
      </c>
      <c r="C46" t="s">
        <v>87</v>
      </c>
    </row>
    <row r="47" spans="2:3" ht="15">
      <c r="B47" t="s">
        <v>88</v>
      </c>
      <c r="C47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2024-07-30T03:15:05Z</dcterms:created>
  <cp:category/>
  <cp:version/>
  <cp:contentType/>
  <cp:contentStatus/>
</cp:coreProperties>
</file>