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<sst xmlns="http://schemas.openxmlformats.org/spreadsheetml/2006/main" count="363" uniqueCount="139">
  <si>
    <t>Ítems del llamado Construcciones de empedrados y ampliacion de polideportivo y plaza con ID: 367254</t>
  </si>
  <si>
    <t>LOTE NRO: 1</t>
  </si>
  <si>
    <t>Ampliación y Refacción de Polideportivo y Plaza,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</si>
  <si>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</si>
  <si>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</si>
  <si>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</si>
  <si>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</si>
  <si>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</si>
  <si>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</si>
  <si>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</si>
  <si>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</si>
  <si>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 (Polideportivo)</t>
  </si>
  <si>
    <t>Unidad</t>
  </si>
  <si>
    <t>1</t>
  </si>
  <si>
    <t/>
  </si>
  <si>
    <t>1.1</t>
  </si>
  <si>
    <t>Replanteo de la obra</t>
  </si>
  <si>
    <t>Metros cuadrados</t>
  </si>
  <si>
    <t>150,15</t>
  </si>
  <si>
    <t>1.2</t>
  </si>
  <si>
    <t>Cartel de Obra</t>
  </si>
  <si>
    <t>1.3</t>
  </si>
  <si>
    <t>Demolición de pared existente</t>
  </si>
  <si>
    <t>141,14</t>
  </si>
  <si>
    <t>1.4</t>
  </si>
  <si>
    <t>Excavación y nivelación</t>
  </si>
  <si>
    <t>Unidad Medida Global</t>
  </si>
  <si>
    <t>1.5</t>
  </si>
  <si>
    <t>Excavacion y Zapata de HºAº</t>
  </si>
  <si>
    <t>Metros cúbicos</t>
  </si>
  <si>
    <t>4,9</t>
  </si>
  <si>
    <t>1.6</t>
  </si>
  <si>
    <t>Pilar de HºAº</t>
  </si>
  <si>
    <t>4,03</t>
  </si>
  <si>
    <t>1.7</t>
  </si>
  <si>
    <t>Viga de fundación de HºAº</t>
  </si>
  <si>
    <t>3,22</t>
  </si>
  <si>
    <t>1.8</t>
  </si>
  <si>
    <t>Viga encadenado media y superior de HºAº</t>
  </si>
  <si>
    <t>4,8</t>
  </si>
  <si>
    <t>1.9</t>
  </si>
  <si>
    <t>Elevación de muro de piedra (de 0,40cm)</t>
  </si>
  <si>
    <t>4,85</t>
  </si>
  <si>
    <t>1.10</t>
  </si>
  <si>
    <t xml:space="preserve">Elevación 0,15 m de ladrillo </t>
  </si>
  <si>
    <t>205,53</t>
  </si>
  <si>
    <t>1.11</t>
  </si>
  <si>
    <t>Techo de chapas galvanizadas onduladas sobre estructura metálica</t>
  </si>
  <si>
    <t>157,65</t>
  </si>
  <si>
    <t>1.12</t>
  </si>
  <si>
    <t>Canal de desague Pluvial</t>
  </si>
  <si>
    <t>Metro lineal</t>
  </si>
  <si>
    <t>140</t>
  </si>
  <si>
    <t>1.13</t>
  </si>
  <si>
    <t>40,3</t>
  </si>
  <si>
    <t>1.14</t>
  </si>
  <si>
    <t>Losa de HºAº de 0,7cm (para asiento)</t>
  </si>
  <si>
    <t>10,59</t>
  </si>
  <si>
    <t>1.15</t>
  </si>
  <si>
    <t>Puerta ( 3,70x2,30)</t>
  </si>
  <si>
    <t>1.16</t>
  </si>
  <si>
    <t>Pintura general (pared interior y exterior)</t>
  </si>
  <si>
    <t>1.704</t>
  </si>
  <si>
    <t>1.17</t>
  </si>
  <si>
    <t>Pintura gradería (losa)</t>
  </si>
  <si>
    <t>150</t>
  </si>
  <si>
    <t>1.18</t>
  </si>
  <si>
    <t>Canal y desague pluvial</t>
  </si>
  <si>
    <t>1.19</t>
  </si>
  <si>
    <t>Arreglo de piso (fisuras)</t>
  </si>
  <si>
    <t>110</t>
  </si>
  <si>
    <t>1.20</t>
  </si>
  <si>
    <t>Pintura (campo de juego)</t>
  </si>
  <si>
    <t>476</t>
  </si>
  <si>
    <t>1.21</t>
  </si>
  <si>
    <t>Artefactos de Iluminación (incluye cableados y llaves)</t>
  </si>
  <si>
    <t>18</t>
  </si>
  <si>
    <t>1.22</t>
  </si>
  <si>
    <t xml:space="preserve">Piso alisado de Hº </t>
  </si>
  <si>
    <t>60</t>
  </si>
  <si>
    <t>1.23</t>
  </si>
  <si>
    <t>Limpieza final</t>
  </si>
  <si>
    <t>70111713-003</t>
  </si>
  <si>
    <t>Servicio de mantenimiento de plazas</t>
  </si>
  <si>
    <t>2.1</t>
  </si>
  <si>
    <t xml:space="preserve">Replanteo, limpieza, marcación y nivelación </t>
  </si>
  <si>
    <t>2.2</t>
  </si>
  <si>
    <t>Cimiento de hormigón ciclopeo (0,40x0,40)</t>
  </si>
  <si>
    <t>37</t>
  </si>
  <si>
    <t>2.3</t>
  </si>
  <si>
    <t>Nivelación de ladrillo común de 0,30</t>
  </si>
  <si>
    <t>20,5</t>
  </si>
  <si>
    <t>2.4</t>
  </si>
  <si>
    <t>Contrapiso de cascotes</t>
  </si>
  <si>
    <t>101,6</t>
  </si>
  <si>
    <t>2.5</t>
  </si>
  <si>
    <t>Piso de mosaico granítico</t>
  </si>
  <si>
    <t>2.6</t>
  </si>
  <si>
    <t>Bancos de madera con base de hierro</t>
  </si>
  <si>
    <t>10</t>
  </si>
  <si>
    <t>2.7</t>
  </si>
  <si>
    <t>Faroles con pedestal de metal</t>
  </si>
  <si>
    <t>2.8</t>
  </si>
  <si>
    <t>Iluminación con postes de hormigón (tipo alumbrado)</t>
  </si>
  <si>
    <t>8</t>
  </si>
  <si>
    <t>2.9</t>
  </si>
  <si>
    <t>Basurero tipo metálico</t>
  </si>
  <si>
    <t>2.10</t>
  </si>
  <si>
    <t>Canteros de ladrillo visto</t>
  </si>
  <si>
    <t>7</t>
  </si>
  <si>
    <t>2.11</t>
  </si>
  <si>
    <t>Parque de niños (montaña rusa, carrusel, casita, tobogán, hamaca)</t>
  </si>
  <si>
    <t>2.12</t>
  </si>
  <si>
    <t>Equipo de ejercicios para mayores</t>
  </si>
  <si>
    <t>2.13</t>
  </si>
  <si>
    <t>97</t>
  </si>
  <si>
    <t>2.14</t>
  </si>
  <si>
    <t>Precio Total</t>
  </si>
  <si>
    <t>LOTE NRO: 2</t>
  </si>
  <si>
    <t>Construcción de empedrados, Contrato Abierto: No , Abastecimiento simultáneo: No</t>
  </si>
  <si>
    <t>72131701-002</t>
  </si>
  <si>
    <t>Construcción de empedrado (Calle paralela 1)</t>
  </si>
  <si>
    <t xml:space="preserve">Movimiento de suelo: Replanteo,  Levantamiento planialtimétrico y Marcación, Preparación de Suelo con motoniveladora, </t>
  </si>
  <si>
    <t>945</t>
  </si>
  <si>
    <t>Calzada de Empedrado: incluye Relleno de tierra para colchón(acarreo de otro lugar),Colchón de tierra colorada, Piedra bruta Basáltica, Enripiado: Triturada Tipo VI, Compacatación , Mano de obra</t>
  </si>
  <si>
    <t>Cordón  de hormigón</t>
  </si>
  <si>
    <t>270</t>
  </si>
  <si>
    <t>Construcción de empedrado (Calle paralela 2)</t>
  </si>
  <si>
    <t>Construcción de empedrado (Calle paralela 3)</t>
  </si>
  <si>
    <t>3.1</t>
  </si>
  <si>
    <t>3.2</t>
  </si>
  <si>
    <t>3.3</t>
  </si>
  <si>
    <t>3.4</t>
  </si>
  <si>
    <t>3.5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</si>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</sst>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17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13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29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29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17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t="s">
        <v>53</v>
      </c>
      <c r="C18" t="s">
        <v>41</v>
      </c>
      <c r="D18" t="s">
        <v>29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29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12</v>
      </c>
      <c r="E20" t="s">
        <v>13</v>
      </c>
      <c r="G20">
        <f>F20*E20</f>
      </c>
    </row>
    <row r="21" spans="1:7" ht="15">
      <c r="A21" t="s">
        <v>60</v>
      </c>
      <c r="C21" t="s">
        <v>61</v>
      </c>
      <c r="D21" t="s">
        <v>17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17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51</v>
      </c>
      <c r="E23" t="s">
        <v>52</v>
      </c>
      <c r="G23">
        <f>F23*E23</f>
      </c>
    </row>
    <row r="24" spans="1:7" ht="15">
      <c r="A24" t="s">
        <v>68</v>
      </c>
      <c r="C24" t="s">
        <v>69</v>
      </c>
      <c r="D24" t="s">
        <v>17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17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12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17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12</v>
      </c>
      <c r="E28" t="s">
        <v>13</v>
      </c>
      <c r="G28">
        <f>F28*E28</f>
      </c>
    </row>
    <row r="29" spans="1:7" ht="15">
      <c r="A29" s="5">
        <v>2</v>
      </c>
      <c r="B29" s="6" t="s">
        <v>82</v>
      </c>
      <c r="C29" s="6" t="s">
        <v>83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84</v>
      </c>
      <c r="C30" t="s">
        <v>85</v>
      </c>
      <c r="D30" t="s">
        <v>26</v>
      </c>
      <c r="E30" t="s">
        <v>13</v>
      </c>
      <c r="G30">
        <f>F30*E30</f>
      </c>
    </row>
    <row r="31" spans="1:7" ht="15">
      <c r="A31" t="s">
        <v>86</v>
      </c>
      <c r="C31" t="s">
        <v>87</v>
      </c>
      <c r="D31" t="s">
        <v>29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17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17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17</v>
      </c>
      <c r="E34" t="s">
        <v>94</v>
      </c>
      <c r="G34">
        <f>F34*E34</f>
      </c>
    </row>
    <row r="35" spans="1:7" ht="15">
      <c r="A35" t="s">
        <v>97</v>
      </c>
      <c r="C35" t="s">
        <v>98</v>
      </c>
      <c r="D35" t="s">
        <v>12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12</v>
      </c>
      <c r="E36" t="s">
        <v>99</v>
      </c>
      <c r="G36">
        <f>F36*E36</f>
      </c>
    </row>
    <row r="37" spans="1:7" ht="15">
      <c r="A37" t="s">
        <v>102</v>
      </c>
      <c r="C37" t="s">
        <v>103</v>
      </c>
      <c r="D37" t="s">
        <v>12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12</v>
      </c>
      <c r="E38" t="s">
        <v>99</v>
      </c>
      <c r="G38">
        <f>F38*E38</f>
      </c>
    </row>
    <row r="39" spans="1:7" ht="15">
      <c r="A39" t="s">
        <v>107</v>
      </c>
      <c r="C39" t="s">
        <v>108</v>
      </c>
      <c r="D39" t="s">
        <v>12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26</v>
      </c>
      <c r="E40" t="s">
        <v>13</v>
      </c>
      <c r="G40">
        <f>F40*E40</f>
      </c>
    </row>
    <row r="41" spans="1:7" ht="15">
      <c r="A41" t="s">
        <v>112</v>
      </c>
      <c r="C41" t="s">
        <v>113</v>
      </c>
      <c r="D41" t="s">
        <v>12</v>
      </c>
      <c r="E41" t="s">
        <v>99</v>
      </c>
      <c r="G41">
        <f>F41*E41</f>
      </c>
    </row>
    <row r="42" spans="1:7" ht="15">
      <c r="A42" t="s">
        <v>114</v>
      </c>
      <c r="C42" t="s">
        <v>78</v>
      </c>
      <c r="D42" t="s">
        <v>17</v>
      </c>
      <c r="E42" t="s">
        <v>115</v>
      </c>
      <c r="G42">
        <f>F42*E42</f>
      </c>
    </row>
    <row r="43" spans="1:7" ht="15">
      <c r="A43" t="s">
        <v>116</v>
      </c>
      <c r="C43" t="s">
        <v>81</v>
      </c>
      <c r="D43" t="s">
        <v>26</v>
      </c>
      <c r="E43" t="s">
        <v>13</v>
      </c>
      <c r="G43">
        <f>F43*E43</f>
      </c>
    </row>
    <row r="44" ht="15">
      <c r="F44" t="s">
        <v>117</v>
      </c>
    </row>
    <row r="45" ht="15">
      <c r="A45" s="4" t="s">
        <v>118</v>
      </c>
    </row>
    <row r="46" ht="15">
      <c r="A46" s="8" t="s">
        <v>119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120</v>
      </c>
      <c r="C48" s="6" t="s">
        <v>121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15</v>
      </c>
      <c r="C49" t="s">
        <v>122</v>
      </c>
      <c r="D49" t="s">
        <v>17</v>
      </c>
      <c r="E49" t="s">
        <v>123</v>
      </c>
      <c r="G49">
        <f>F49*E49</f>
      </c>
    </row>
    <row r="50" spans="1:7" ht="15">
      <c r="A50" t="s">
        <v>19</v>
      </c>
      <c r="C50" t="s">
        <v>124</v>
      </c>
      <c r="D50" t="s">
        <v>17</v>
      </c>
      <c r="E50" t="s">
        <v>123</v>
      </c>
      <c r="G50">
        <f>F50*E50</f>
      </c>
    </row>
    <row r="51" spans="1:7" ht="15">
      <c r="A51" t="s">
        <v>21</v>
      </c>
      <c r="C51" t="s">
        <v>125</v>
      </c>
      <c r="D51" t="s">
        <v>51</v>
      </c>
      <c r="E51" t="s">
        <v>126</v>
      </c>
      <c r="G51">
        <f>F51*E51</f>
      </c>
    </row>
    <row r="52" spans="1:7" ht="15">
      <c r="A52" t="s">
        <v>24</v>
      </c>
      <c r="C52" t="s">
        <v>20</v>
      </c>
      <c r="D52" t="s">
        <v>12</v>
      </c>
      <c r="E52" t="s">
        <v>13</v>
      </c>
      <c r="G52">
        <f>F52*E52</f>
      </c>
    </row>
    <row r="53" spans="1:7" ht="15">
      <c r="A53" t="s">
        <v>27</v>
      </c>
      <c r="C53" t="s">
        <v>81</v>
      </c>
      <c r="D53" t="s">
        <v>12</v>
      </c>
      <c r="E53" t="s">
        <v>13</v>
      </c>
      <c r="G53">
        <f>F53*E53</f>
      </c>
    </row>
    <row r="54" spans="1:7" ht="15">
      <c r="A54" s="5">
        <v>2</v>
      </c>
      <c r="B54" s="6" t="s">
        <v>120</v>
      </c>
      <c r="C54" s="6" t="s">
        <v>127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84</v>
      </c>
      <c r="C55" t="s">
        <v>122</v>
      </c>
      <c r="D55" t="s">
        <v>17</v>
      </c>
      <c r="E55" t="s">
        <v>123</v>
      </c>
      <c r="G55">
        <f>F55*E55</f>
      </c>
    </row>
    <row r="56" spans="1:7" ht="15">
      <c r="A56" t="s">
        <v>86</v>
      </c>
      <c r="C56" t="s">
        <v>124</v>
      </c>
      <c r="D56" t="s">
        <v>17</v>
      </c>
      <c r="E56" t="s">
        <v>123</v>
      </c>
      <c r="G56">
        <f>F56*E56</f>
      </c>
    </row>
    <row r="57" spans="1:7" ht="15">
      <c r="A57" t="s">
        <v>89</v>
      </c>
      <c r="C57" t="s">
        <v>125</v>
      </c>
      <c r="D57" t="s">
        <v>51</v>
      </c>
      <c r="E57" t="s">
        <v>126</v>
      </c>
      <c r="G57">
        <f>F57*E57</f>
      </c>
    </row>
    <row r="58" spans="1:7" ht="15">
      <c r="A58" t="s">
        <v>92</v>
      </c>
      <c r="C58" t="s">
        <v>20</v>
      </c>
      <c r="D58" t="s">
        <v>12</v>
      </c>
      <c r="E58" t="s">
        <v>13</v>
      </c>
      <c r="G58">
        <f>F58*E58</f>
      </c>
    </row>
    <row r="59" spans="1:7" ht="15">
      <c r="A59" t="s">
        <v>95</v>
      </c>
      <c r="C59" t="s">
        <v>81</v>
      </c>
      <c r="D59" t="s">
        <v>12</v>
      </c>
      <c r="E59" t="s">
        <v>13</v>
      </c>
      <c r="G59">
        <f>F59*E59</f>
      </c>
    </row>
    <row r="60" spans="1:7" ht="15">
      <c r="A60" s="5">
        <v>3</v>
      </c>
      <c r="B60" s="6" t="s">
        <v>120</v>
      </c>
      <c r="C60" s="6" t="s">
        <v>128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129</v>
      </c>
      <c r="C61" t="s">
        <v>122</v>
      </c>
      <c r="D61" t="s">
        <v>17</v>
      </c>
      <c r="E61" t="s">
        <v>123</v>
      </c>
      <c r="G61">
        <f>F61*E61</f>
      </c>
    </row>
    <row r="62" spans="1:7" ht="15">
      <c r="A62" t="s">
        <v>130</v>
      </c>
      <c r="C62" t="s">
        <v>124</v>
      </c>
      <c r="D62" t="s">
        <v>17</v>
      </c>
      <c r="E62" t="s">
        <v>123</v>
      </c>
      <c r="G62">
        <f>F62*E62</f>
      </c>
    </row>
    <row r="63" spans="1:7" ht="15">
      <c r="A63" t="s">
        <v>131</v>
      </c>
      <c r="C63" t="s">
        <v>125</v>
      </c>
      <c r="D63" t="s">
        <v>51</v>
      </c>
      <c r="E63" t="s">
        <v>126</v>
      </c>
      <c r="G63">
        <f>F63*E63</f>
      </c>
    </row>
    <row r="64" spans="1:7" ht="15">
      <c r="A64" t="s">
        <v>132</v>
      </c>
      <c r="C64" t="s">
        <v>20</v>
      </c>
      <c r="D64" t="s">
        <v>12</v>
      </c>
      <c r="E64" t="s">
        <v>13</v>
      </c>
      <c r="G64">
        <f>F64*E64</f>
      </c>
    </row>
    <row r="65" spans="1:7" ht="15">
      <c r="A65" t="s">
        <v>133</v>
      </c>
      <c r="C65" t="s">
        <v>81</v>
      </c>
      <c r="D65" t="s">
        <v>12</v>
      </c>
      <c r="E65" t="s">
        <v>13</v>
      </c>
      <c r="G65">
        <f>F65*E65</f>
      </c>
    </row>
    <row r="66" ht="15">
      <c r="F66" t="s">
        <v>117</v>
      </c>
    </row>
    <row r="72" spans="2:3" ht="15">
      <c r="B72" s="9" t="s">
        <v>134</v>
      </c>
      <c r="C72" s="9"/>
    </row>
    <row r="73" spans="2:3" ht="15">
      <c r="B73" t="s">
        <v>135</v>
      </c>
      <c r="C73" t="s">
        <v>136</v>
      </c>
    </row>
    <row r="74" spans="2:3" ht="15">
      <c r="B74" t="s">
        <v>137</v>
      </c>
      <c r="C74" t="s">
        <v>138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2024-07-23T09:18:26Z</dcterms:created>
  <cp:category/>
  <cp:version/>
  <cp:contentType/>
  <cp:contentStatus/>
</cp:coreProperties>
</file>