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<sst xmlns="http://schemas.openxmlformats.org/spreadsheetml/2006/main" count="255" uniqueCount="92">
  <si>
    <t>Ítems del llamado Refaccion de monumento y Diseño de mirador acceso a la Ciudad con letras corpóreas con ID: 369752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</si>
  <si>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</si>
  <si>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</si>
  <si>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</si>
  <si>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</si>
  <si>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</si>
  <si>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</si>
  <si>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</si>
  <si>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</si>
  <si>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72102802-018</t>
  </si>
  <si>
    <t>Servicio de Remosion y/ o traslado de Monumentos</t>
  </si>
  <si>
    <t>Unidad Medida Global</t>
  </si>
  <si>
    <t>1</t>
  </si>
  <si>
    <t/>
  </si>
  <si>
    <t>replanteo y marcacion en la plazoleta nueva y estacionamiento</t>
  </si>
  <si>
    <t>Metros cuadrados</t>
  </si>
  <si>
    <t>115</t>
  </si>
  <si>
    <t>reparacion de daños en monumentos viejo, por exposición a la intemperie, colocacion de herrajes en caballo y toro, pintura al aceite</t>
  </si>
  <si>
    <t>Unidad</t>
  </si>
  <si>
    <t xml:space="preserve">desmonte de baranda vieja de mampostería y postes de karanday </t>
  </si>
  <si>
    <t>construcción de canaletas de mampostería de 15 cm alrededor de monumento actual</t>
  </si>
  <si>
    <t>20</t>
  </si>
  <si>
    <t>revoque de mamposteria para canteros en caras internas y externas</t>
  </si>
  <si>
    <t>provision y colocacion de piso tipo antideslizante de granito, sobre piso existente</t>
  </si>
  <si>
    <t>55</t>
  </si>
  <si>
    <t xml:space="preserve">cordón bajo baranda de hormigón </t>
  </si>
  <si>
    <t>Metro lineal</t>
  </si>
  <si>
    <t>16</t>
  </si>
  <si>
    <t xml:space="preserve">baranda de caño metálico 2 mm con planchuelas de 10 mm, anclado a cordón de Hº según diseño </t>
  </si>
  <si>
    <t xml:space="preserve">base de mamposteria de 15cm, hormigonera para anclaje de mástiles y rellenada con terminación revocada de 2,00m x 0,30m x 0,50m    </t>
  </si>
  <si>
    <t xml:space="preserve">provisión y colocación de mastiles  metalicos de 7,00m para barandas segun diseño </t>
  </si>
  <si>
    <t>3</t>
  </si>
  <si>
    <t xml:space="preserve">basurero tipo cilíndrico en chapa expedida </t>
  </si>
  <si>
    <t>2</t>
  </si>
  <si>
    <t>mamposteria de 30cm armada para borde de rampa</t>
  </si>
  <si>
    <t>8,1</t>
  </si>
  <si>
    <t>relleno y compactacion de base para rampa</t>
  </si>
  <si>
    <t>Metros cúbicos</t>
  </si>
  <si>
    <t>6</t>
  </si>
  <si>
    <t>contrapiso de cascotes de 7 cm para base de rampa</t>
  </si>
  <si>
    <t>10,25</t>
  </si>
  <si>
    <t>provision y colocacion de piso tipo antideslizante de granito para rampa</t>
  </si>
  <si>
    <t xml:space="preserve">excavación y cimentacion de piedra bruta colocada para plazoleta  </t>
  </si>
  <si>
    <t>8</t>
  </si>
  <si>
    <t xml:space="preserve">mamposteria de 30 cm  armada para nivelacion  de plazoleta </t>
  </si>
  <si>
    <t>35</t>
  </si>
  <si>
    <t>relleno y compactacion con tierra gorda plazoleta</t>
  </si>
  <si>
    <t>10</t>
  </si>
  <si>
    <t>contrapiso de cascotes de 7 cm para base de piso en plazoleta</t>
  </si>
  <si>
    <t xml:space="preserve">provision y colocacion de piso tipo antideslizante de granito para piso en plazoleta </t>
  </si>
  <si>
    <t>14,7</t>
  </si>
  <si>
    <t>base de maomposteria de 15 cm armada, para cartel de acceso monumento</t>
  </si>
  <si>
    <t>22</t>
  </si>
  <si>
    <t xml:space="preserve">losa de Hº Aº para anclaje de letras corporeas de 10 cm de espesor </t>
  </si>
  <si>
    <t>1,1</t>
  </si>
  <si>
    <t xml:space="preserve">bancos de madera anclado al suelo </t>
  </si>
  <si>
    <t>4</t>
  </si>
  <si>
    <t xml:space="preserve">basurero tipo cilindrico de chapa expedida </t>
  </si>
  <si>
    <t xml:space="preserve">provision y colocacion de encamado de piedra tritura, estacionamiento </t>
  </si>
  <si>
    <t>25</t>
  </si>
  <si>
    <t xml:space="preserve">cordón de hormigón borde de encamado de piedra triturada para darsenas y bordes de estacionamiento  </t>
  </si>
  <si>
    <t xml:space="preserve">desmonte, retiro y entrega antiguas columnas de iluminacion reflectores e instalaciones electricas donde disponga la fiscalización de obras </t>
  </si>
  <si>
    <t>cambio de acometida aérea por subterránea, bajada caño de Hº Gº de 2 1/2 x 6 m, caño electroducto subterraneo, proteccion mecanica a lo largo de la linea subterranea con ladrillo común y cinta de peligro, alimentación electrica desde la red de la ANDE, cable tipo NYY de 2X6 mm2</t>
  </si>
  <si>
    <t xml:space="preserve">refraccion de nicho para medidor tipo ANDE </t>
  </si>
  <si>
    <t xml:space="preserve">provision e instalacion de tablero para llave limitadora de carga en parte posterior al nicho </t>
  </si>
  <si>
    <t>linea principal con cable tipo NYY de 2 x 6 mm2, desde la llave limitadora hasta los tableros de mandos</t>
  </si>
  <si>
    <t>30</t>
  </si>
  <si>
    <t xml:space="preserve">tablero de distgribucion de energia para las instalaciones  correspondientes al monumento viejo </t>
  </si>
  <si>
    <t xml:space="preserve">alimentación eléctrica a las iluminaciones y tomas correspondientes al sector de monumento viejo con cables tipo taller de 2 x 2  m2 </t>
  </si>
  <si>
    <t>40</t>
  </si>
  <si>
    <t>tablero de distribución de energia para las instalaciones de la plazoleta y estacionamiento</t>
  </si>
  <si>
    <t xml:space="preserve">alimentacion eléctrica a la iluminación y tomas correspondientes al sector de la plazoleta y estacionamiento con cable tipo taller 2 x 2 m2  </t>
  </si>
  <si>
    <t>60</t>
  </si>
  <si>
    <t xml:space="preserve">columnas con iluminación tipo led con encendido fotocelula    </t>
  </si>
  <si>
    <t xml:space="preserve">iluminación catelaria con artefactos led </t>
  </si>
  <si>
    <t>Fabricación y Montaje de letra corpórea denominada "CHE VALLE CAAPUCU" medidas: 1,20 m de altura x 0,60 m de ancho cada letra que forma Caapucú; y 0,60 m x 0,30 m cada letra que forma Che Valle, asentado sobre base de mamposteria, losa de H°A°, construidos con chapa negra de 2 mm de espersor.</t>
  </si>
  <si>
    <t xml:space="preserve">Pintura exterior al agua de base piedra bruta de monumento viejo, color a definir por la fiscalización </t>
  </si>
  <si>
    <t xml:space="preserve">Base antioxido para baranda metálica nueva en sector de monumento viejo </t>
  </si>
  <si>
    <t>Pintura sintetica de baranda metálica nueva, color a definir por la fiscalización</t>
  </si>
  <si>
    <t>Pintura exterior al agua de canteros y base de mastiles, color a definir por la fiscalización</t>
  </si>
  <si>
    <t xml:space="preserve">Pintura exterior al agua de base de mampostería y letras corporeas en el sector de plazoleta, color a definir por la fiscalización </t>
  </si>
  <si>
    <t xml:space="preserve">Pintura exterior al agua de darsenas y topes en estacionamiento, color a definir por la fiscalización </t>
  </si>
  <si>
    <t xml:space="preserve">Plantación de plantas ornamentales. (árboles y palmeras) en cantero y parte posterior de proyecto </t>
  </si>
  <si>
    <t>Empastado tipo kavaju</t>
  </si>
  <si>
    <t>500</t>
  </si>
  <si>
    <t xml:space="preserve">Limpieza general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</si>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</sst>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18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18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18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15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15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15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37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15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37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15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15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15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37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18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18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15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26</v>
      </c>
      <c r="E30" s="6" t="s">
        <v>21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18</v>
      </c>
      <c r="E31" s="6" t="s">
        <v>33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26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18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18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26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18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68</v>
      </c>
      <c r="D37" s="6" t="s">
        <v>26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18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71</v>
      </c>
      <c r="D39" s="6" t="s">
        <v>26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18</v>
      </c>
      <c r="E40" s="6" t="s">
        <v>43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18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75</v>
      </c>
      <c r="D42" s="6" t="s">
        <v>18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76</v>
      </c>
      <c r="D43" s="6" t="s">
        <v>15</v>
      </c>
      <c r="E43" s="6" t="s">
        <v>21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77</v>
      </c>
      <c r="D44" s="6" t="s">
        <v>15</v>
      </c>
      <c r="E44" s="6" t="s">
        <v>27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78</v>
      </c>
      <c r="D45" s="6" t="s">
        <v>15</v>
      </c>
      <c r="E45" s="6" t="s">
        <v>27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79</v>
      </c>
      <c r="D46" s="6" t="s">
        <v>15</v>
      </c>
      <c r="E46" s="6" t="s">
        <v>59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80</v>
      </c>
      <c r="D47" s="6" t="s">
        <v>15</v>
      </c>
      <c r="E47" s="6" t="s">
        <v>59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81</v>
      </c>
      <c r="D48" s="6" t="s">
        <v>15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82</v>
      </c>
      <c r="D49" s="6" t="s">
        <v>18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83</v>
      </c>
      <c r="D50" s="6" t="s">
        <v>15</v>
      </c>
      <c r="E50" s="6" t="s">
        <v>84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85</v>
      </c>
      <c r="D51" s="6" t="s">
        <v>18</v>
      </c>
      <c r="E51" s="6" t="s">
        <v>12</v>
      </c>
      <c r="F51" s="6" t="s">
        <v>13</v>
      </c>
      <c r="G51" s="6">
        <f>F51*E51</f>
      </c>
    </row>
    <row r="52" ht="15">
      <c r="F52" t="s">
        <v>86</v>
      </c>
    </row>
    <row r="58" spans="2:3" ht="15">
      <c r="B58" s="9" t="s">
        <v>87</v>
      </c>
      <c r="C58" s="9"/>
    </row>
    <row r="59" spans="2:3" ht="15">
      <c r="B59" t="s">
        <v>88</v>
      </c>
      <c r="C59" t="s">
        <v>89</v>
      </c>
    </row>
    <row r="60" spans="2:3" ht="15">
      <c r="B60" t="s">
        <v>90</v>
      </c>
      <c r="C6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2024-07-03T03:35:14Z</dcterms:created>
  <cp:category/>
  <cp:version/>
  <cp:contentType/>
  <cp:contentStatus/>
</cp:coreProperties>
</file>