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<sst xmlns="http://schemas.openxmlformats.org/spreadsheetml/2006/main" count="95" uniqueCount="41">
  <si>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Ítems del llamado CONSTRUCCIÓN DE PAVIMENTO TIPO EMPEDRADO EN LAS CALLES INDEPENDENCIA Y VIRGEN DE FATIMA DE LA COMPAÑÍA PIQUETE CUÉ con ID: 369855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</si>
  <si>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</si>
  <si>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</si>
  <si>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</si>
  <si>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</si>
  <si>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</si>
  <si>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</si>
  <si>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</si>
  <si>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</si>
  <si>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</si>
  <si>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y Marcación </t>
  </si>
  <si>
    <t>Metros cuadrados</t>
  </si>
  <si>
    <t>770</t>
  </si>
  <si>
    <t/>
  </si>
  <si>
    <t>Pavimento pétreo, incluye colchón de arena lavada de río (Piedra blanca, arenisca -Emboscada)</t>
  </si>
  <si>
    <t>72131701-014</t>
  </si>
  <si>
    <t>Enripiado con polvo triturado de 6ta y compactación mecánica</t>
  </si>
  <si>
    <t>Cordón de Hormigón Simple. Largo 50 cm; Altura 40 cm; Espesor 10 cm</t>
  </si>
  <si>
    <t>Metro lineal</t>
  </si>
  <si>
    <t>207</t>
  </si>
  <si>
    <t>Construccion de badén con varilla de 8 mm c/ 15, hormigon de 12 cm de espesor del tipo Fck 180 kg/cm2. Ancho 2 mts.</t>
  </si>
  <si>
    <t>14</t>
  </si>
  <si>
    <t>Viga terminacion 20x40 con 4 varillas de 10mm y estribo de 6mm c/ 20, largo de viga 7 m.</t>
  </si>
  <si>
    <t>7</t>
  </si>
  <si>
    <t xml:space="preserve">Cartel de obra 2m*1,5m </t>
  </si>
  <si>
    <t>Unidad</t>
  </si>
  <si>
    <t>1</t>
  </si>
  <si>
    <t xml:space="preserve">Retiro de escombro y limpieza </t>
  </si>
  <si>
    <t>Unidad Medida Global</t>
  </si>
  <si>
    <t>798</t>
  </si>
  <si>
    <t>Pavimento pétreo, incluye colchón de arena lavada de río (Piedra blanca, arenisca -Emboscada) y perfilado de terreno con retiro de escombros</t>
  </si>
  <si>
    <t>665</t>
  </si>
  <si>
    <t>258</t>
  </si>
  <si>
    <t>Cuneta cargada in situ h=10 cm. Ancho 50cm. Fck180kg/cm2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</si>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</sst>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15</v>
      </c>
      <c r="C14" s="6" t="s">
        <v>16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17</v>
      </c>
      <c r="D15" s="6" t="s">
        <v>18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18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20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24</v>
      </c>
      <c r="D18" s="6" t="s">
        <v>25</v>
      </c>
      <c r="E18" s="6" t="s">
        <v>26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27</v>
      </c>
      <c r="D19" s="6" t="s">
        <v>28</v>
      </c>
      <c r="E19" s="6" t="s">
        <v>26</v>
      </c>
      <c r="F19" s="6" t="s">
        <v>13</v>
      </c>
      <c r="G19" s="6">
        <f>F19*E19</f>
      </c>
    </row>
    <row r="20" ht="15">
      <c r="F20" t="s">
        <v>35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2024-07-05T13:17:25Z</dcterms:created>
  <cp:category/>
  <cp:version/>
  <cp:contentType/>
  <cp:contentStatus/>
</cp:coreProperties>
</file>