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<sst xmlns="http://schemas.openxmlformats.org/spreadsheetml/2006/main" count="517" uniqueCount="206">
  <si>
    <t>Ítems del llamado REPARACION DE 1 BLOQUE DE 4 AULAS, DIRECCION Y SS HH EN LA ESCUELA BASICA NRO 2513 CORONEL FLORENTIN OVIEDO con ID: 369859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</si>
  <si>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</si>
  <si>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</si>
  <si>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</si>
  <si>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</si>
  <si>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</si>
  <si>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</si>
  <si>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</si>
  <si>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</si>
  <si>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</si>
  <si>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1. PREPARACION DE LA OBRA</t>
  </si>
  <si>
    <t>Unidad</t>
  </si>
  <si>
    <t>1</t>
  </si>
  <si>
    <t/>
  </si>
  <si>
    <t>1.1</t>
  </si>
  <si>
    <t xml:space="preserve">1.1. Limpieza y preparacion de la obra </t>
  </si>
  <si>
    <t>Metros cuadrados</t>
  </si>
  <si>
    <t>330</t>
  </si>
  <si>
    <t>1.2</t>
  </si>
  <si>
    <t xml:space="preserve">1.2. Replanteo y maracacion </t>
  </si>
  <si>
    <t>1.3</t>
  </si>
  <si>
    <t xml:space="preserve">1.3. Vallado de obra y obrador </t>
  </si>
  <si>
    <t>Unidad Medida Global</t>
  </si>
  <si>
    <t>1.4</t>
  </si>
  <si>
    <t xml:space="preserve">1.4. Placa de inauguracion </t>
  </si>
  <si>
    <t>1.5</t>
  </si>
  <si>
    <t>1.5. Cartel identificatorio de la obra</t>
  </si>
  <si>
    <t xml:space="preserve">2. DESMONTE Y DEMOLICION </t>
  </si>
  <si>
    <t>2.1</t>
  </si>
  <si>
    <t xml:space="preserve">2.1. Desmonte de tejas, cielo raso de madera y estructura de madera </t>
  </si>
  <si>
    <t>344,6</t>
  </si>
  <si>
    <t>2.2</t>
  </si>
  <si>
    <t xml:space="preserve">2.2. Desmonte de artefactos electricos por ambiente </t>
  </si>
  <si>
    <t>10</t>
  </si>
  <si>
    <t>2.3</t>
  </si>
  <si>
    <t xml:space="preserve">2.3. Desmonte de instalacion electrica por ambiente </t>
  </si>
  <si>
    <t>2.4</t>
  </si>
  <si>
    <t xml:space="preserve">2.4. Desmonte de artefactos hidrosanitarios por ambiente </t>
  </si>
  <si>
    <t>5</t>
  </si>
  <si>
    <t>2.5</t>
  </si>
  <si>
    <t xml:space="preserve">2.5. Desmonte de azulejos en SS HH por ambiente  </t>
  </si>
  <si>
    <t>2.6</t>
  </si>
  <si>
    <t xml:space="preserve">2.6. De puerta y marco </t>
  </si>
  <si>
    <t>2.7</t>
  </si>
  <si>
    <t xml:space="preserve">2.7. Demolicion de zocalo </t>
  </si>
  <si>
    <t>55</t>
  </si>
  <si>
    <t>3. ESTRUCTURA DE H° A° :</t>
  </si>
  <si>
    <t>3.1</t>
  </si>
  <si>
    <t>3.1. Zapata de H° A°(0.60x0.60) con 5 Ø del 10 cada 10cm.-</t>
  </si>
  <si>
    <t>Metros cúbicos</t>
  </si>
  <si>
    <t>0,32</t>
  </si>
  <si>
    <t>3.2</t>
  </si>
  <si>
    <t>3.2. Pilar H° A°(20x25) con 4 Ø del 12 y estribos del Ø 6 cada 20cm.-</t>
  </si>
  <si>
    <t>0,27</t>
  </si>
  <si>
    <t>3.3</t>
  </si>
  <si>
    <t>3.3. Viga de encadenados superior H° A°(13x27) con 4 Ø del 12 y estribos del Ø 6 cada 20cm.-</t>
  </si>
  <si>
    <t>0,44</t>
  </si>
  <si>
    <t>3.4</t>
  </si>
  <si>
    <t>3.4. Losa de  H° A°(13x27) con  Ø 8 y cada 14cm e=10cm.-</t>
  </si>
  <si>
    <t>2,22</t>
  </si>
  <si>
    <t>3.5</t>
  </si>
  <si>
    <t xml:space="preserve">3.5.  losa de  H?A? sobre puertas </t>
  </si>
  <si>
    <t>0,33</t>
  </si>
  <si>
    <t xml:space="preserve">4. ALVAñILARIA </t>
  </si>
  <si>
    <t>4.1</t>
  </si>
  <si>
    <t>4.1 Revoque de paredes  (interiores y exterior)</t>
  </si>
  <si>
    <t>117</t>
  </si>
  <si>
    <t>4.2</t>
  </si>
  <si>
    <t xml:space="preserve">4.2.Revoque de losa  (interiores y exterior) </t>
  </si>
  <si>
    <t>25,56</t>
  </si>
  <si>
    <t>4.3</t>
  </si>
  <si>
    <t>4.3 .Mamposteria  0,15 elevacion  para revocar</t>
  </si>
  <si>
    <t>55,5</t>
  </si>
  <si>
    <t xml:space="preserve">5. PISO Y REVESTIMIENTOS </t>
  </si>
  <si>
    <t>5.1</t>
  </si>
  <si>
    <t xml:space="preserve">5.1. Piso cerámico antideslizante con piso sobre piso </t>
  </si>
  <si>
    <t>301,4</t>
  </si>
  <si>
    <t>5.2</t>
  </si>
  <si>
    <t>5.2. Zocalo cerámico 8cm</t>
  </si>
  <si>
    <t>Metro lineal</t>
  </si>
  <si>
    <t>186</t>
  </si>
  <si>
    <t>5.3</t>
  </si>
  <si>
    <t>5.3. Azulejo en SS HH ALT, 1.8m</t>
  </si>
  <si>
    <t>53,7</t>
  </si>
  <si>
    <t xml:space="preserve">6. TECHO </t>
  </si>
  <si>
    <t>6.1</t>
  </si>
  <si>
    <t>6.1 Provision y colocacion de chapa termo acustica de 5cm pre-pintada, perfil ''c'' 100x38x17mm e= 2mm  pintado con sintetico. Incluye colocacion de cumbrera y bordes laterales de chapa doblada nro 26</t>
  </si>
  <si>
    <t>324,3</t>
  </si>
  <si>
    <t>6.2</t>
  </si>
  <si>
    <t>6.2. Canaleta y caño de bajada Nº 26 - desarrollo 33 cms(incluye pintura)</t>
  </si>
  <si>
    <t>99</t>
  </si>
  <si>
    <t>6.3</t>
  </si>
  <si>
    <t>6.3.Caños desagüe 4P de 150 mm. Anillados  c/ladrillos c/1,50 mts.</t>
  </si>
  <si>
    <t>103,5</t>
  </si>
  <si>
    <t>6.4</t>
  </si>
  <si>
    <t>6.4.Rejillas de piso abierto 40x40</t>
  </si>
  <si>
    <t xml:space="preserve">7. ABERTURAS </t>
  </si>
  <si>
    <t>7.1</t>
  </si>
  <si>
    <t>7.1 Puerta metalica  de 1.2 X 2,10 (Incluye cerradura, contramarco y pintura).-</t>
  </si>
  <si>
    <t>4</t>
  </si>
  <si>
    <t>7.2</t>
  </si>
  <si>
    <t>7.2 Puerta metálica  0.9 X 2,10 (Incluye cerradura, contramarco y pintura ).-</t>
  </si>
  <si>
    <t>7.3</t>
  </si>
  <si>
    <t>7.3 Puerta placa 0.7 X 2,10 (Incluye cerradura, contramarco y pintura al barniz)</t>
  </si>
  <si>
    <t>7.4</t>
  </si>
  <si>
    <t>7.4. Reacondicionamiento de ventanas tipo  balancín, retiro de vidrios dañados y reposición del mismo (4mm) colocacion de vidrios con silicona y limpieza de las mismas. Incluye pintura al sintético.</t>
  </si>
  <si>
    <t>30,98</t>
  </si>
  <si>
    <t>7.5</t>
  </si>
  <si>
    <t>7.5.Provisión y colocación ventana tipo balancín de 1.00 x 0,50. Incluye vidrio y pintura al sintético.-</t>
  </si>
  <si>
    <t xml:space="preserve">8.PINTURA </t>
  </si>
  <si>
    <t>8.1</t>
  </si>
  <si>
    <t xml:space="preserve">8.1. De paredes interior al latex acrilico  interior con fondo pva color arena  </t>
  </si>
  <si>
    <t>252</t>
  </si>
  <si>
    <t>8.2</t>
  </si>
  <si>
    <t>8.2. De paredes interior  con fondo pva membrana elastómera o  al sintético color cedro o tabaco, hasta 1.5m. Incluye pilares</t>
  </si>
  <si>
    <t>230</t>
  </si>
  <si>
    <t>8.3</t>
  </si>
  <si>
    <t>8.3. De paredes  exteriores revocadas  al látex color arena. Incluye pilares.</t>
  </si>
  <si>
    <t>147,8</t>
  </si>
  <si>
    <t>8.4</t>
  </si>
  <si>
    <t>8.4. De paredes  exteriores revocadas con membrana elastómera o  al sintético color cedro o tabaco, hasta 1.5m. Incluye pilares</t>
  </si>
  <si>
    <t>141,8</t>
  </si>
  <si>
    <t>8.5</t>
  </si>
  <si>
    <t xml:space="preserve">8.5. De losa  interior al latex acrilico  interior con fondo pva color blanco nieve   </t>
  </si>
  <si>
    <t xml:space="preserve">9.INSTALACION ELECTRICA </t>
  </si>
  <si>
    <t>9.1</t>
  </si>
  <si>
    <t xml:space="preserve">9.1 Alimentacion puntos y tomacorrientes bajos y altos </t>
  </si>
  <si>
    <t>30</t>
  </si>
  <si>
    <t>9.2</t>
  </si>
  <si>
    <t>9.2 Alimentacion para foco de bajo consumo 150w</t>
  </si>
  <si>
    <t>22</t>
  </si>
  <si>
    <t>9.3</t>
  </si>
  <si>
    <t>9.3 Alimentacion para foco de bajo consumo 80w galeria Y SS HH</t>
  </si>
  <si>
    <t>12</t>
  </si>
  <si>
    <t>9.4</t>
  </si>
  <si>
    <t>9.4. Alimentacion para foco de bajo consumo 80w exteriores</t>
  </si>
  <si>
    <t>9.5</t>
  </si>
  <si>
    <t xml:space="preserve">9.5.Alimentacion para AA </t>
  </si>
  <si>
    <t>9.6</t>
  </si>
  <si>
    <t xml:space="preserve">9.6. Alimentacion para circuito de ventiladores  </t>
  </si>
  <si>
    <t>9.7</t>
  </si>
  <si>
    <t xml:space="preserve">9.7.Alimentacion para campanilla alectrica </t>
  </si>
  <si>
    <t>9.8</t>
  </si>
  <si>
    <t>9.8. Alimentacion para circuito TC</t>
  </si>
  <si>
    <t>9.9</t>
  </si>
  <si>
    <t>9.9. Alimentacion  para TS10  de 20AG con cable NYY 2 X10MM</t>
  </si>
  <si>
    <t>9.10</t>
  </si>
  <si>
    <t>9.10.-Instalacion de tablero TS10  de 20AG</t>
  </si>
  <si>
    <t>9.11</t>
  </si>
  <si>
    <t>9.11.  Intaslacion de tablero TC</t>
  </si>
  <si>
    <t xml:space="preserve">10.INSTALACION ARTEFACTOS </t>
  </si>
  <si>
    <t>10.1</t>
  </si>
  <si>
    <t>10..1Artefactos lumínicos tipo campana acrílico con foco de bajo consumo de 150 w.-</t>
  </si>
  <si>
    <t>10.2</t>
  </si>
  <si>
    <t>10.2. Base y foco de bajo consumo de 80 w para galería Y SS HH.-</t>
  </si>
  <si>
    <t>10.3</t>
  </si>
  <si>
    <t>10.3. Base y foco de bajo consumo de 80 w con protector para exterior.-</t>
  </si>
  <si>
    <t>10.4</t>
  </si>
  <si>
    <t>10.4 .Tablero TS 10 de 20 AG. con barra de fase y neutro.-</t>
  </si>
  <si>
    <t>10.5</t>
  </si>
  <si>
    <t>10.5.Tablero TC de 6  AG.-</t>
  </si>
  <si>
    <t>10.6</t>
  </si>
  <si>
    <t>10.6.Tablero TCV para 4 llaves de ventiladores.-</t>
  </si>
  <si>
    <t>10.7</t>
  </si>
  <si>
    <t>10.7.Ventiladores de techo de 56" de 3 aspas y 7 velocidades, caj. Metálica.-</t>
  </si>
  <si>
    <t>10.8</t>
  </si>
  <si>
    <t xml:space="preserve">10.8.Campanilla electrica </t>
  </si>
  <si>
    <t>10.9</t>
  </si>
  <si>
    <t>10.9. Mantenimiento y reubicacion de AA</t>
  </si>
  <si>
    <t xml:space="preserve">11.INSTALACION HIDRO SANITARIA </t>
  </si>
  <si>
    <t>11.1</t>
  </si>
  <si>
    <t>11.1. Agua corriente en baño 5 inodoros, 5 mingitorios,  5 lavamanos y 5 grifos  (incluye grifería cierre automático)</t>
  </si>
  <si>
    <t xml:space="preserve">12.INSTALACION SANITARIA </t>
  </si>
  <si>
    <t>12.1</t>
  </si>
  <si>
    <t>12.1.Agua cloacal en baño 5 inodoros, 5 mingitorios,  5 lavamanos y  5 RPS</t>
  </si>
  <si>
    <t>12.2</t>
  </si>
  <si>
    <t>12.2. Camara de inspeccion  60x60</t>
  </si>
  <si>
    <t xml:space="preserve">13. COLOCACION DE MUEBLES Y ACCESORIOS HIDROSANITARIOS </t>
  </si>
  <si>
    <t>13.1</t>
  </si>
  <si>
    <t>13.1 Colocación juego sanitario (inodoro)</t>
  </si>
  <si>
    <t>13.2</t>
  </si>
  <si>
    <t>13.2 Colocación juego sanitario (Lavamanos)</t>
  </si>
  <si>
    <t>13.3</t>
  </si>
  <si>
    <t>13.3 Colocación juego sanitario (mingitorios)</t>
  </si>
  <si>
    <t>13.4</t>
  </si>
  <si>
    <t xml:space="preserve">13.4 Colocación de grifos </t>
  </si>
  <si>
    <t>13.5</t>
  </si>
  <si>
    <t>13.5 Accesorios (Jaboneras, Toallero,Portarrollos,Espejos)</t>
  </si>
  <si>
    <t xml:space="preserve">14. CAMARA SEPTICA </t>
  </si>
  <si>
    <t xml:space="preserve">15. POZO ABSORBENTE </t>
  </si>
  <si>
    <t>16. ESTRUCTURA METALICA PARA COLOCION DE CAJA DE AGUA 1000LTS  A-4m</t>
  </si>
  <si>
    <t>17. CAJA DE AGUA POLIETILENO  1000lts (incluye conexión de red y al ss hh)</t>
  </si>
  <si>
    <t xml:space="preserve">18.GUARDA OBRA Y RAMPA </t>
  </si>
  <si>
    <t>18.1</t>
  </si>
  <si>
    <t>18.1.Guarda obra a reparar, carpeta de cemento.</t>
  </si>
  <si>
    <t>70,4</t>
  </si>
  <si>
    <t>18.2</t>
  </si>
  <si>
    <t xml:space="preserve">18.2.Rampa de acceso a discapacitados. </t>
  </si>
  <si>
    <t xml:space="preserve">19. PIZARRA REPARACION </t>
  </si>
  <si>
    <t xml:space="preserve">20. 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</si>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</sst>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28</v>
      </c>
      <c r="C11" t="s">
        <v>29</v>
      </c>
      <c r="D11" t="s">
        <v>16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33</v>
      </c>
      <c r="G13">
        <f>F13*E13</f>
      </c>
    </row>
    <row r="14" spans="1:7" ht="15">
      <c r="A14" t="s">
        <v>36</v>
      </c>
      <c r="C14" t="s">
        <v>37</v>
      </c>
      <c r="D14" t="s">
        <v>11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11</v>
      </c>
      <c r="E15" t="s">
        <v>38</v>
      </c>
      <c r="G15">
        <f>F15*E15</f>
      </c>
    </row>
    <row r="16" spans="1:7" ht="15">
      <c r="A16" t="s">
        <v>41</v>
      </c>
      <c r="C16" t="s">
        <v>42</v>
      </c>
      <c r="D16" t="s">
        <v>11</v>
      </c>
      <c r="E16" t="s">
        <v>33</v>
      </c>
      <c r="G16">
        <f>F16*E16</f>
      </c>
    </row>
    <row r="17" spans="1:7" ht="15">
      <c r="A17" t="s">
        <v>43</v>
      </c>
      <c r="C17" t="s">
        <v>44</v>
      </c>
      <c r="D17" t="s">
        <v>11</v>
      </c>
      <c r="E17" t="s">
        <v>45</v>
      </c>
      <c r="G17">
        <f>F17*E17</f>
      </c>
    </row>
    <row r="18" spans="1:7" ht="15">
      <c r="A18" s="5">
        <v>3</v>
      </c>
      <c r="B18" s="6" t="s">
        <v>9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49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49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49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49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49</v>
      </c>
      <c r="E23" t="s">
        <v>62</v>
      </c>
      <c r="G23">
        <f>F23*E23</f>
      </c>
    </row>
    <row r="24" spans="1:7" ht="15">
      <c r="A24" s="5">
        <v>4</v>
      </c>
      <c r="B24" s="6" t="s">
        <v>9</v>
      </c>
      <c r="C24" s="6" t="s">
        <v>63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64</v>
      </c>
      <c r="C25" t="s">
        <v>65</v>
      </c>
      <c r="D25" t="s">
        <v>16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16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72</v>
      </c>
      <c r="G27">
        <f>F27*E27</f>
      </c>
    </row>
    <row r="28" spans="1:7" ht="15">
      <c r="A28" s="5">
        <v>5</v>
      </c>
      <c r="B28" s="6" t="s">
        <v>9</v>
      </c>
      <c r="C28" s="6" t="s">
        <v>73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74</v>
      </c>
      <c r="C29" t="s">
        <v>75</v>
      </c>
      <c r="D29" t="s">
        <v>16</v>
      </c>
      <c r="E29" t="s">
        <v>76</v>
      </c>
      <c r="G29">
        <f>F29*E29</f>
      </c>
    </row>
    <row r="30" spans="1:7" ht="15">
      <c r="A30" t="s">
        <v>77</v>
      </c>
      <c r="C30" t="s">
        <v>78</v>
      </c>
      <c r="D30" t="s">
        <v>79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79</v>
      </c>
      <c r="E31" t="s">
        <v>83</v>
      </c>
      <c r="G31">
        <f>F31*E31</f>
      </c>
    </row>
    <row r="32" spans="1:7" ht="15">
      <c r="A32" s="5">
        <v>6</v>
      </c>
      <c r="B32" s="6" t="s">
        <v>9</v>
      </c>
      <c r="C32" s="6" t="s">
        <v>84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85</v>
      </c>
      <c r="C33" t="s">
        <v>86</v>
      </c>
      <c r="D33" t="s">
        <v>16</v>
      </c>
      <c r="E33" t="s">
        <v>87</v>
      </c>
      <c r="G33">
        <f>F33*E33</f>
      </c>
    </row>
    <row r="34" spans="1:7" ht="15">
      <c r="A34" t="s">
        <v>88</v>
      </c>
      <c r="C34" t="s">
        <v>89</v>
      </c>
      <c r="D34" t="s">
        <v>79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79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11</v>
      </c>
      <c r="E36" t="s">
        <v>33</v>
      </c>
      <c r="G36">
        <f>F36*E36</f>
      </c>
    </row>
    <row r="37" spans="1:7" ht="15">
      <c r="A37" s="5">
        <v>7</v>
      </c>
      <c r="B37" s="6" t="s">
        <v>9</v>
      </c>
      <c r="C37" s="6" t="s">
        <v>96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97</v>
      </c>
      <c r="C38" t="s">
        <v>98</v>
      </c>
      <c r="D38" t="s">
        <v>11</v>
      </c>
      <c r="E38" t="s">
        <v>99</v>
      </c>
      <c r="G38">
        <f>F38*E38</f>
      </c>
    </row>
    <row r="39" spans="1:7" ht="15">
      <c r="A39" t="s">
        <v>100</v>
      </c>
      <c r="C39" t="s">
        <v>101</v>
      </c>
      <c r="D39" t="s">
        <v>11</v>
      </c>
      <c r="E39" t="s">
        <v>12</v>
      </c>
      <c r="G39">
        <f>F39*E39</f>
      </c>
    </row>
    <row r="40" spans="1:7" ht="15">
      <c r="A40" t="s">
        <v>102</v>
      </c>
      <c r="C40" t="s">
        <v>103</v>
      </c>
      <c r="D40" t="s">
        <v>11</v>
      </c>
      <c r="E40" t="s">
        <v>38</v>
      </c>
      <c r="G40">
        <f>F40*E40</f>
      </c>
    </row>
    <row r="41" spans="1:7" ht="15">
      <c r="A41" t="s">
        <v>104</v>
      </c>
      <c r="C41" t="s">
        <v>105</v>
      </c>
      <c r="D41" t="s">
        <v>16</v>
      </c>
      <c r="E41" t="s">
        <v>106</v>
      </c>
      <c r="G41">
        <f>F41*E41</f>
      </c>
    </row>
    <row r="42" spans="1:7" ht="15">
      <c r="A42" t="s">
        <v>107</v>
      </c>
      <c r="C42" t="s">
        <v>108</v>
      </c>
      <c r="D42" t="s">
        <v>11</v>
      </c>
      <c r="E42" t="s">
        <v>38</v>
      </c>
      <c r="G42">
        <f>F42*E42</f>
      </c>
    </row>
    <row r="43" spans="1:7" ht="15">
      <c r="A43" s="5">
        <v>8</v>
      </c>
      <c r="B43" s="6" t="s">
        <v>9</v>
      </c>
      <c r="C43" s="6" t="s">
        <v>109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110</v>
      </c>
      <c r="C44" t="s">
        <v>111</v>
      </c>
      <c r="D44" t="s">
        <v>16</v>
      </c>
      <c r="E44" t="s">
        <v>112</v>
      </c>
      <c r="G44">
        <f>F44*E44</f>
      </c>
    </row>
    <row r="45" spans="1:7" ht="15">
      <c r="A45" t="s">
        <v>113</v>
      </c>
      <c r="C45" t="s">
        <v>114</v>
      </c>
      <c r="D45" t="s">
        <v>16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16</v>
      </c>
      <c r="E46" t="s">
        <v>118</v>
      </c>
      <c r="G4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121</v>
      </c>
      <c r="G47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69</v>
      </c>
      <c r="G48">
        <f>F48*E48</f>
      </c>
    </row>
    <row r="49" spans="1:7" ht="15">
      <c r="A49" s="5">
        <v>9</v>
      </c>
      <c r="B49" s="6" t="s">
        <v>9</v>
      </c>
      <c r="C49" s="6" t="s">
        <v>124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125</v>
      </c>
      <c r="C50" t="s">
        <v>126</v>
      </c>
      <c r="D50" t="s">
        <v>11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11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11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11</v>
      </c>
      <c r="E53" t="s">
        <v>38</v>
      </c>
      <c r="G53">
        <f>F53*E53</f>
      </c>
    </row>
    <row r="54" spans="1:7" ht="15">
      <c r="A54" t="s">
        <v>136</v>
      </c>
      <c r="C54" t="s">
        <v>137</v>
      </c>
      <c r="D54" t="s">
        <v>11</v>
      </c>
      <c r="E54" t="s">
        <v>38</v>
      </c>
      <c r="G54">
        <f>F54*E54</f>
      </c>
    </row>
    <row r="55" spans="1:7" ht="15">
      <c r="A55" t="s">
        <v>138</v>
      </c>
      <c r="C55" t="s">
        <v>139</v>
      </c>
      <c r="D55" t="s">
        <v>11</v>
      </c>
      <c r="E55" t="s">
        <v>33</v>
      </c>
      <c r="G55">
        <f>F55*E55</f>
      </c>
    </row>
    <row r="56" spans="1:7" ht="15">
      <c r="A56" t="s">
        <v>140</v>
      </c>
      <c r="C56" t="s">
        <v>141</v>
      </c>
      <c r="D56" t="s">
        <v>11</v>
      </c>
      <c r="E56" t="s">
        <v>12</v>
      </c>
      <c r="G56">
        <f>F56*E56</f>
      </c>
    </row>
    <row r="57" spans="1:7" ht="15">
      <c r="A57" t="s">
        <v>142</v>
      </c>
      <c r="C57" t="s">
        <v>143</v>
      </c>
      <c r="D57" t="s">
        <v>11</v>
      </c>
      <c r="E57" t="s">
        <v>38</v>
      </c>
      <c r="G57">
        <f>F57*E57</f>
      </c>
    </row>
    <row r="58" spans="1:7" ht="15">
      <c r="A58" t="s">
        <v>144</v>
      </c>
      <c r="C58" t="s">
        <v>145</v>
      </c>
      <c r="D58" t="s">
        <v>11</v>
      </c>
      <c r="E58" t="s">
        <v>12</v>
      </c>
      <c r="G58">
        <f>F58*E58</f>
      </c>
    </row>
    <row r="59" spans="1:7" ht="15">
      <c r="A59" t="s">
        <v>146</v>
      </c>
      <c r="C59" t="s">
        <v>147</v>
      </c>
      <c r="D59" t="s">
        <v>11</v>
      </c>
      <c r="E59" t="s">
        <v>12</v>
      </c>
      <c r="G59">
        <f>F59*E59</f>
      </c>
    </row>
    <row r="60" spans="1:7" ht="15">
      <c r="A60" t="s">
        <v>148</v>
      </c>
      <c r="C60" t="s">
        <v>149</v>
      </c>
      <c r="D60" t="s">
        <v>11</v>
      </c>
      <c r="E60" t="s">
        <v>38</v>
      </c>
      <c r="G60">
        <f>F60*E60</f>
      </c>
    </row>
    <row r="61" spans="1:7" ht="15">
      <c r="A61" s="5">
        <v>10</v>
      </c>
      <c r="B61" s="6" t="s">
        <v>9</v>
      </c>
      <c r="C61" s="6" t="s">
        <v>150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151</v>
      </c>
      <c r="C62" t="s">
        <v>152</v>
      </c>
      <c r="D62" t="s">
        <v>11</v>
      </c>
      <c r="E62" t="s">
        <v>130</v>
      </c>
      <c r="G62">
        <f>F62*E62</f>
      </c>
    </row>
    <row r="63" spans="1:7" ht="15">
      <c r="A63" t="s">
        <v>153</v>
      </c>
      <c r="C63" t="s">
        <v>154</v>
      </c>
      <c r="D63" t="s">
        <v>11</v>
      </c>
      <c r="E63" t="s">
        <v>133</v>
      </c>
      <c r="G63">
        <f>F63*E63</f>
      </c>
    </row>
    <row r="64" spans="1:7" ht="15">
      <c r="A64" t="s">
        <v>155</v>
      </c>
      <c r="C64" t="s">
        <v>156</v>
      </c>
      <c r="D64" t="s">
        <v>11</v>
      </c>
      <c r="E64" t="s">
        <v>38</v>
      </c>
      <c r="G64">
        <f>F64*E64</f>
      </c>
    </row>
    <row r="65" spans="1:7" ht="15">
      <c r="A65" t="s">
        <v>157</v>
      </c>
      <c r="C65" t="s">
        <v>158</v>
      </c>
      <c r="D65" t="s">
        <v>11</v>
      </c>
      <c r="E65" t="s">
        <v>12</v>
      </c>
      <c r="G65">
        <f>F65*E65</f>
      </c>
    </row>
    <row r="66" spans="1:7" ht="15">
      <c r="A66" t="s">
        <v>159</v>
      </c>
      <c r="C66" t="s">
        <v>160</v>
      </c>
      <c r="D66" t="s">
        <v>11</v>
      </c>
      <c r="E66" t="s">
        <v>38</v>
      </c>
      <c r="G66">
        <f>F66*E66</f>
      </c>
    </row>
    <row r="67" spans="1:7" ht="15">
      <c r="A67" t="s">
        <v>161</v>
      </c>
      <c r="C67" t="s">
        <v>162</v>
      </c>
      <c r="D67" t="s">
        <v>11</v>
      </c>
      <c r="E67" t="s">
        <v>38</v>
      </c>
      <c r="G67">
        <f>F67*E67</f>
      </c>
    </row>
    <row r="68" spans="1:7" ht="15">
      <c r="A68" t="s">
        <v>163</v>
      </c>
      <c r="C68" t="s">
        <v>164</v>
      </c>
      <c r="D68" t="s">
        <v>11</v>
      </c>
      <c r="E68" t="s">
        <v>33</v>
      </c>
      <c r="G68">
        <f>F68*E68</f>
      </c>
    </row>
    <row r="69" spans="1:7" ht="15">
      <c r="A69" t="s">
        <v>165</v>
      </c>
      <c r="C69" t="s">
        <v>166</v>
      </c>
      <c r="D69" t="s">
        <v>11</v>
      </c>
      <c r="E69" t="s">
        <v>12</v>
      </c>
      <c r="G69">
        <f>F69*E69</f>
      </c>
    </row>
    <row r="70" spans="1:7" ht="15">
      <c r="A70" t="s">
        <v>167</v>
      </c>
      <c r="C70" t="s">
        <v>168</v>
      </c>
      <c r="D70" t="s">
        <v>11</v>
      </c>
      <c r="E70" t="s">
        <v>38</v>
      </c>
      <c r="G70">
        <f>F70*E70</f>
      </c>
    </row>
    <row r="71" spans="1:7" ht="15">
      <c r="A71" s="5">
        <v>11</v>
      </c>
      <c r="B71" s="6" t="s">
        <v>9</v>
      </c>
      <c r="C71" s="6" t="s">
        <v>169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170</v>
      </c>
      <c r="C72" t="s">
        <v>171</v>
      </c>
      <c r="D72" t="s">
        <v>22</v>
      </c>
      <c r="E72" t="s">
        <v>12</v>
      </c>
      <c r="G72">
        <f>F72*E72</f>
      </c>
    </row>
    <row r="73" spans="1:7" ht="15">
      <c r="A73" s="5">
        <v>12</v>
      </c>
      <c r="B73" s="6" t="s">
        <v>9</v>
      </c>
      <c r="C73" s="6" t="s">
        <v>172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173</v>
      </c>
      <c r="C74" t="s">
        <v>174</v>
      </c>
      <c r="D74" t="s">
        <v>22</v>
      </c>
      <c r="E74" t="s">
        <v>12</v>
      </c>
      <c r="G74">
        <f>F74*E74</f>
      </c>
    </row>
    <row r="75" spans="1:7" ht="15">
      <c r="A75" t="s">
        <v>175</v>
      </c>
      <c r="C75" t="s">
        <v>176</v>
      </c>
      <c r="D75" t="s">
        <v>11</v>
      </c>
      <c r="E75" t="s">
        <v>38</v>
      </c>
      <c r="G75">
        <f>F75*E75</f>
      </c>
    </row>
    <row r="76" spans="1:7" ht="15">
      <c r="A76" s="5">
        <v>13</v>
      </c>
      <c r="B76" s="6" t="s">
        <v>9</v>
      </c>
      <c r="C76" s="6" t="s">
        <v>177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178</v>
      </c>
      <c r="C77" t="s">
        <v>179</v>
      </c>
      <c r="D77" t="s">
        <v>11</v>
      </c>
      <c r="E77" t="s">
        <v>38</v>
      </c>
      <c r="G77">
        <f>F77*E77</f>
      </c>
    </row>
    <row r="78" spans="1:7" ht="15">
      <c r="A78" t="s">
        <v>180</v>
      </c>
      <c r="C78" t="s">
        <v>181</v>
      </c>
      <c r="D78" t="s">
        <v>11</v>
      </c>
      <c r="E78" t="s">
        <v>38</v>
      </c>
      <c r="G78">
        <f>F78*E78</f>
      </c>
    </row>
    <row r="79" spans="1:7" ht="15">
      <c r="A79" t="s">
        <v>182</v>
      </c>
      <c r="C79" t="s">
        <v>183</v>
      </c>
      <c r="D79" t="s">
        <v>11</v>
      </c>
      <c r="E79" t="s">
        <v>38</v>
      </c>
      <c r="G79">
        <f>F79*E79</f>
      </c>
    </row>
    <row r="80" spans="1:7" ht="15">
      <c r="A80" t="s">
        <v>184</v>
      </c>
      <c r="C80" t="s">
        <v>185</v>
      </c>
      <c r="D80" t="s">
        <v>11</v>
      </c>
      <c r="E80" t="s">
        <v>38</v>
      </c>
      <c r="G80">
        <f>F80*E80</f>
      </c>
    </row>
    <row r="81" spans="1:7" ht="15">
      <c r="A81" t="s">
        <v>186</v>
      </c>
      <c r="C81" t="s">
        <v>187</v>
      </c>
      <c r="D81" t="s">
        <v>11</v>
      </c>
      <c r="E81" t="s">
        <v>38</v>
      </c>
      <c r="G81">
        <f>F81*E81</f>
      </c>
    </row>
    <row r="82" spans="1:7" ht="15">
      <c r="A82" s="5">
        <v>14</v>
      </c>
      <c r="B82" s="6" t="s">
        <v>9</v>
      </c>
      <c r="C82" s="6" t="s">
        <v>188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15</v>
      </c>
      <c r="B83" s="6" t="s">
        <v>9</v>
      </c>
      <c r="C83" s="6" t="s">
        <v>189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16</v>
      </c>
      <c r="B84" s="6" t="s">
        <v>9</v>
      </c>
      <c r="C84" s="6" t="s">
        <v>190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17</v>
      </c>
      <c r="B85" s="6" t="s">
        <v>9</v>
      </c>
      <c r="C85" s="6" t="s">
        <v>191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18</v>
      </c>
      <c r="B86" s="6" t="s">
        <v>9</v>
      </c>
      <c r="C86" s="6" t="s">
        <v>192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193</v>
      </c>
      <c r="C87" t="s">
        <v>194</v>
      </c>
      <c r="D87" t="s">
        <v>79</v>
      </c>
      <c r="E87" t="s">
        <v>195</v>
      </c>
      <c r="G87">
        <f>F87*E87</f>
      </c>
    </row>
    <row r="88" spans="1:7" ht="15">
      <c r="A88" t="s">
        <v>196</v>
      </c>
      <c r="C88" t="s">
        <v>197</v>
      </c>
      <c r="D88" t="s">
        <v>11</v>
      </c>
      <c r="E88" t="s">
        <v>12</v>
      </c>
      <c r="G88">
        <f>F88*E88</f>
      </c>
    </row>
    <row r="89" spans="1:7" ht="15">
      <c r="A89" s="5">
        <v>19</v>
      </c>
      <c r="B89" s="6" t="s">
        <v>9</v>
      </c>
      <c r="C89" s="6" t="s">
        <v>198</v>
      </c>
      <c r="D89" s="6" t="s">
        <v>11</v>
      </c>
      <c r="E89" s="6" t="s">
        <v>99</v>
      </c>
      <c r="F89" s="6" t="s">
        <v>13</v>
      </c>
      <c r="G89" s="6">
        <f>F89*E89</f>
      </c>
    </row>
    <row r="90" spans="1:7" ht="15">
      <c r="A90" s="5">
        <v>20</v>
      </c>
      <c r="B90" s="6" t="s">
        <v>9</v>
      </c>
      <c r="C90" s="6" t="s">
        <v>199</v>
      </c>
      <c r="D90" s="6" t="s">
        <v>16</v>
      </c>
      <c r="E90" s="6" t="s">
        <v>17</v>
      </c>
      <c r="F90" s="6" t="s">
        <v>13</v>
      </c>
      <c r="G90" s="6">
        <f>F90*E90</f>
      </c>
    </row>
    <row r="91" ht="15">
      <c r="F91" t="s">
        <v>200</v>
      </c>
    </row>
    <row r="97" spans="2:3" ht="15">
      <c r="B97" s="9" t="s">
        <v>201</v>
      </c>
      <c r="C97" s="9"/>
    </row>
    <row r="98" spans="2:3" ht="15">
      <c r="B98" t="s">
        <v>202</v>
      </c>
      <c r="C98" t="s">
        <v>203</v>
      </c>
    </row>
    <row r="99" spans="2:3" ht="15">
      <c r="B99" t="s">
        <v>204</v>
      </c>
      <c r="C99" t="s">
        <v>205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2024-07-08T21:28:47Z</dcterms:created>
  <cp:category/>
  <cp:version/>
  <cp:contentType/>
  <cp:contentStatus/>
</cp:coreProperties>
</file>