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<sst xmlns="http://schemas.openxmlformats.org/spreadsheetml/2006/main" count="235" uniqueCount="112">
  <si>
    <t>Ítems del llamado CONSTRUCCIÓN DE PARQUE INFANTIL INCLUSIVO EN LA PLAZA LIBERTAD DE CIUDAD PDTE. FRANCO con ID: 370426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</si>
  <si>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</si>
  <si>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</si>
  <si>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</si>
  <si>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</si>
  <si>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</si>
  <si>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</si>
  <si>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</si>
  <si>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</si>
  <si>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</si>
  <si>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 (Provisión y Colocación de Cartel de Obra 2.00x1.50 m.)</t>
  </si>
  <si>
    <t>Unidad</t>
  </si>
  <si>
    <t>1</t>
  </si>
  <si>
    <t/>
  </si>
  <si>
    <t>72141510-001</t>
  </si>
  <si>
    <t>Servicio de Demolicion (demolicion de mamposteria de ladrillo y pavimento de baldoson con retiro de escombros)</t>
  </si>
  <si>
    <t>Metros cuadrados</t>
  </si>
  <si>
    <t>150</t>
  </si>
  <si>
    <t>72131601-002</t>
  </si>
  <si>
    <t>Preparacion de obra (destronque de arboles afectada por la construccion)</t>
  </si>
  <si>
    <t>3</t>
  </si>
  <si>
    <t>Preparacion de obra (desmontaje, traslado y montaje de parque infantil metalico y de madera existente)</t>
  </si>
  <si>
    <t>11</t>
  </si>
  <si>
    <t>Preparacion de obra(desintalacion electrica y retiro de columnas de alumbrado existente)</t>
  </si>
  <si>
    <t>7</t>
  </si>
  <si>
    <t>Preparacion de obra(desbroce y nivelacion de terreno)</t>
  </si>
  <si>
    <t>Metros cúbicos</t>
  </si>
  <si>
    <t>1.489,5</t>
  </si>
  <si>
    <t>Preparacion de obra(marcacion y replanteo)</t>
  </si>
  <si>
    <t>1.250</t>
  </si>
  <si>
    <t>Preparacion de obra(provision y colocacion de cordon prefabricado H 0.80x0.20x0.10 con relleno de hormigon)</t>
  </si>
  <si>
    <t>Metro lineal</t>
  </si>
  <si>
    <t>226,5</t>
  </si>
  <si>
    <t>Preparacion de obra(Preparación de colchón de triturada 6ta h=0.05 m., provisión y colocación de pavimento tipo PAVER DORMIDO )</t>
  </si>
  <si>
    <t>880</t>
  </si>
  <si>
    <t>72154002-001</t>
  </si>
  <si>
    <t>Servicio de instalación de césped artificial(cesped sintetico de alto trafico)</t>
  </si>
  <si>
    <t>610</t>
  </si>
  <si>
    <t>72102905-001</t>
  </si>
  <si>
    <t>Relleno y compactacion de terreno(relleno y compactacion de tierra gorda)</t>
  </si>
  <si>
    <t>20</t>
  </si>
  <si>
    <t>Preparacion de obra(Muro de nivelación Lad. Común 0.30 revocado a dos capas. p/parque infantil/gradería/rampas)</t>
  </si>
  <si>
    <t>95</t>
  </si>
  <si>
    <t>72131601-005</t>
  </si>
  <si>
    <t>Mamposteria(Mampostería de 0.15 revocado - Dosificación: 1:1:10 )</t>
  </si>
  <si>
    <t>23</t>
  </si>
  <si>
    <t>72101704-001</t>
  </si>
  <si>
    <t>Construccion de losaLosa de hormigón pobre para gradería y rampas, 0.05 m de espesor.()</t>
  </si>
  <si>
    <t>72</t>
  </si>
  <si>
    <t>Preparacion de obra(Alisada de cemento para rampas</t>
  </si>
  <si>
    <t>120</t>
  </si>
  <si>
    <t>72131601-008</t>
  </si>
  <si>
    <t>Revoques(revoque de panderete bajo cordon)</t>
  </si>
  <si>
    <t>40</t>
  </si>
  <si>
    <t>Preparacion de obraInstalación de carteles indicativos horizontales()</t>
  </si>
  <si>
    <t>48</t>
  </si>
  <si>
    <t>72131601-012</t>
  </si>
  <si>
    <t>Servicio de pintura(pintura esmalte sintetico)</t>
  </si>
  <si>
    <t>180</t>
  </si>
  <si>
    <t>70111713-999</t>
  </si>
  <si>
    <t>Servicio de provision / montaje de equipos/ juegos de parques/plazas (Juego Infantil 100% Plastico reciclado de Polipropileno con polietileno de alta y baja densidad reciclados con 0% de humedad/anclado con hormigon. )</t>
  </si>
  <si>
    <t>Unidad Medida Global</t>
  </si>
  <si>
    <t>Servicio de provision / montaje de equipos/ juegos de parques/plazas (Juego Infantil INCLUSIVO 100% Plastico reciclado de Polipropileno con polietileno de alta y baja densidad reciclados con 0% de humedad/anclado con hormigon)</t>
  </si>
  <si>
    <t>Servicio de provision / montaje de equipos/ juegos de parques/plazas (Juego Infantil de 0-5 años 100% Plastico anclado con hormigon.)</t>
  </si>
  <si>
    <t>70111713-998</t>
  </si>
  <si>
    <t>Servicio de provision / montaje de bancos de parques/plazas (Provisión y colocación de Banco 1.5 metros, Perfil en madera Plástica Ambiental, Soporte reforzado Polietileno negro con agujero para fijación, Tornillos bicromados para fijación.)</t>
  </si>
  <si>
    <t>18</t>
  </si>
  <si>
    <t>70111713-9997</t>
  </si>
  <si>
    <t>Servicio de provision / montaje de Basureros de parques/plazas (Provisión y colocación de Basureros con soporte (13kg-67L) color de tapa=rojo,amarillo o azul.)</t>
  </si>
  <si>
    <t>6</t>
  </si>
  <si>
    <t>70111713-002</t>
  </si>
  <si>
    <t>Colocacion de pasto (Jardinería)</t>
  </si>
  <si>
    <t>Colocacion de pasto (Provisión de Pasto siempre verde)</t>
  </si>
  <si>
    <t>800</t>
  </si>
  <si>
    <t>72131601-010</t>
  </si>
  <si>
    <t>Aberturas (Demolicion de puertas y ventanas.)</t>
  </si>
  <si>
    <t>2</t>
  </si>
  <si>
    <t>72131601-009</t>
  </si>
  <si>
    <t>Colocacion de pisos - contrapisos (Demolicion de pisos existentes.)</t>
  </si>
  <si>
    <t>4,2</t>
  </si>
  <si>
    <t>72101510-007</t>
  </si>
  <si>
    <t>Construccion de desague cloacal (Instalacion de desague cloacal.)</t>
  </si>
  <si>
    <t>72102802-005</t>
  </si>
  <si>
    <t>Reparacion / Mantenimiento de baño (Instalacion de griferias.)</t>
  </si>
  <si>
    <t>72131601-001</t>
  </si>
  <si>
    <t>Construccion e instalaciones electricas (Instalacion Electricas, incluye artefactos)</t>
  </si>
  <si>
    <t>Reparacion / Mantenimiento de baño (Instalacion de Barra de apoyo articulada o/discapacitado, barra de apoyo de 60 cm, inodoro INCEPA AESSO c/ aertura frontal)</t>
  </si>
  <si>
    <t>Colocacion de pisos - contrapisos (Provisión y colocación de porcelanato pulido 60x60 piso/pared)</t>
  </si>
  <si>
    <t>22</t>
  </si>
  <si>
    <t>Aberturas (Provisión y colocación de puerta 1.00x2.10)</t>
  </si>
  <si>
    <t>Aberturas (Provisión de Ventana Valancin.)</t>
  </si>
  <si>
    <t>Servicio de pintura (Pintura esmalte sintetico interior/exterior)</t>
  </si>
  <si>
    <t>Construccion e instalaciones electricas (Instalación de ducto eléctrico subterráneo caño liso de 2´´ )</t>
  </si>
  <si>
    <t>Construccion e instalaciones electricas (Registro eléctrico en mampostería de ladrillo de 0.25 x 0.25 x 0.40 ms. con drenaje y tapa.)</t>
  </si>
  <si>
    <t>Construccion e instalaciones electricas (Provisión y colocación de Alumbrado Público LED Philips 160W 4000K 220-240V IP66 DM MP1)</t>
  </si>
  <si>
    <t>12</t>
  </si>
  <si>
    <t>Construccion e instalaciones electricas (Provisión y colocación de Poste Metalico de 8.00 m de altura pintado con esmalte sintetico y antioxido)</t>
  </si>
  <si>
    <t>Construccion e instalaciones electricas (Inst. eléct línea subt 3X6 mm² NYY)</t>
  </si>
  <si>
    <t>450</t>
  </si>
  <si>
    <t>Construccion e instalaciones electricas (Inst.eléct. jabalina cobre 3m. Ø19mm)</t>
  </si>
  <si>
    <t>Construccion e instalaciones electricas (Inst.eléct.disyuntor termo magnético monofásico 15ª)</t>
  </si>
  <si>
    <t>Construccion e instalaciones electricas (Instalaciones eléctricas)</t>
  </si>
  <si>
    <t>50</t>
  </si>
  <si>
    <t>72131601-013</t>
  </si>
  <si>
    <t>Limpieza de obra (Limpieza final - retiro de escombros y residuos - )</t>
  </si>
  <si>
    <t>1.420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</si>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</sst>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26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18</v>
      </c>
      <c r="C15" s="6" t="s">
        <v>41</v>
      </c>
      <c r="D15" s="6" t="s">
        <v>16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16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49</v>
      </c>
      <c r="D18" s="6" t="s">
        <v>16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16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18</v>
      </c>
      <c r="C20" s="6" t="s">
        <v>54</v>
      </c>
      <c r="D20" s="6" t="s">
        <v>16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16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60</v>
      </c>
      <c r="D22" s="6" t="s">
        <v>61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62</v>
      </c>
      <c r="D23" s="6" t="s">
        <v>61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63</v>
      </c>
      <c r="D24" s="6" t="s">
        <v>61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65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68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70</v>
      </c>
      <c r="C27" s="6" t="s">
        <v>71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70</v>
      </c>
      <c r="C28" s="6" t="s">
        <v>72</v>
      </c>
      <c r="D28" s="6" t="s">
        <v>16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74</v>
      </c>
      <c r="C29" s="6" t="s">
        <v>75</v>
      </c>
      <c r="D29" s="6" t="s">
        <v>61</v>
      </c>
      <c r="E29" s="6" t="s">
        <v>76</v>
      </c>
      <c r="F29" s="6" t="s">
        <v>13</v>
      </c>
      <c r="G29" s="6">
        <f>F29*E29</f>
      </c>
    </row>
    <row r="30" spans="1:7" ht="15">
      <c r="A30" s="5">
        <v>27</v>
      </c>
      <c r="B30" s="6" t="s">
        <v>77</v>
      </c>
      <c r="C30" s="6" t="s">
        <v>78</v>
      </c>
      <c r="D30" s="6" t="s">
        <v>16</v>
      </c>
      <c r="E30" s="6" t="s">
        <v>79</v>
      </c>
      <c r="F30" s="6" t="s">
        <v>13</v>
      </c>
      <c r="G30" s="6">
        <f>F30*E30</f>
      </c>
    </row>
    <row r="31" spans="1:7" ht="15">
      <c r="A31" s="5">
        <v>28</v>
      </c>
      <c r="B31" s="6" t="s">
        <v>80</v>
      </c>
      <c r="C31" s="6" t="s">
        <v>81</v>
      </c>
      <c r="D31" s="6" t="s">
        <v>61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82</v>
      </c>
      <c r="C32" s="6" t="s">
        <v>83</v>
      </c>
      <c r="D32" s="6" t="s">
        <v>61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84</v>
      </c>
      <c r="C33" s="6" t="s">
        <v>85</v>
      </c>
      <c r="D33" s="6" t="s">
        <v>61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86</v>
      </c>
      <c r="D34" s="6" t="s">
        <v>61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87</v>
      </c>
      <c r="D35" s="6" t="s">
        <v>16</v>
      </c>
      <c r="E35" s="6" t="s">
        <v>88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90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56</v>
      </c>
      <c r="C38" s="6" t="s">
        <v>91</v>
      </c>
      <c r="D38" s="6" t="s">
        <v>16</v>
      </c>
      <c r="E38" s="6" t="s">
        <v>58</v>
      </c>
      <c r="F38" s="6" t="s">
        <v>13</v>
      </c>
      <c r="G38" s="6">
        <f>F38*E38</f>
      </c>
    </row>
    <row r="39" spans="1:7" ht="15">
      <c r="A39" s="5">
        <v>36</v>
      </c>
      <c r="B39" s="6" t="s">
        <v>84</v>
      </c>
      <c r="C39" s="6" t="s">
        <v>92</v>
      </c>
      <c r="D39" s="6" t="s">
        <v>31</v>
      </c>
      <c r="E39" s="6" t="s">
        <v>17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93</v>
      </c>
      <c r="D40" s="6" t="s">
        <v>11</v>
      </c>
      <c r="E40" s="6" t="s">
        <v>66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94</v>
      </c>
      <c r="D41" s="6" t="s">
        <v>11</v>
      </c>
      <c r="E41" s="6" t="s">
        <v>95</v>
      </c>
      <c r="F41" s="6" t="s">
        <v>13</v>
      </c>
      <c r="G41" s="6">
        <f>F41*E41</f>
      </c>
    </row>
    <row r="42" spans="1:7" ht="15">
      <c r="A42" s="5">
        <v>39</v>
      </c>
      <c r="B42" s="6" t="s">
        <v>84</v>
      </c>
      <c r="C42" s="6" t="s">
        <v>96</v>
      </c>
      <c r="D42" s="6" t="s">
        <v>11</v>
      </c>
      <c r="E42" s="6" t="s">
        <v>22</v>
      </c>
      <c r="F42" s="6" t="s">
        <v>13</v>
      </c>
      <c r="G42" s="6">
        <f>F42*E42</f>
      </c>
    </row>
    <row r="43" spans="1:7" ht="15">
      <c r="A43" s="5">
        <v>40</v>
      </c>
      <c r="B43" s="6" t="s">
        <v>84</v>
      </c>
      <c r="C43" s="6" t="s">
        <v>97</v>
      </c>
      <c r="D43" s="6" t="s">
        <v>31</v>
      </c>
      <c r="E43" s="6" t="s">
        <v>98</v>
      </c>
      <c r="F43" s="6" t="s">
        <v>13</v>
      </c>
      <c r="G43" s="6">
        <f>F43*E43</f>
      </c>
    </row>
    <row r="44" spans="1:7" ht="15">
      <c r="A44" s="5">
        <v>41</v>
      </c>
      <c r="B44" s="6" t="s">
        <v>84</v>
      </c>
      <c r="C44" s="6" t="s">
        <v>99</v>
      </c>
      <c r="D44" s="6" t="s">
        <v>11</v>
      </c>
      <c r="E44" s="6" t="s">
        <v>69</v>
      </c>
      <c r="F44" s="6" t="s">
        <v>13</v>
      </c>
      <c r="G44" s="6">
        <f>F44*E44</f>
      </c>
    </row>
    <row r="45" spans="1:7" ht="15">
      <c r="A45" s="5">
        <v>42</v>
      </c>
      <c r="B45" s="6" t="s">
        <v>84</v>
      </c>
      <c r="C45" s="6" t="s">
        <v>100</v>
      </c>
      <c r="D45" s="6" t="s">
        <v>11</v>
      </c>
      <c r="E45" s="6" t="s">
        <v>69</v>
      </c>
      <c r="F45" s="6" t="s">
        <v>13</v>
      </c>
      <c r="G45" s="6">
        <f>F45*E45</f>
      </c>
    </row>
    <row r="46" spans="1:7" ht="15">
      <c r="A46" s="5">
        <v>43</v>
      </c>
      <c r="B46" s="6" t="s">
        <v>84</v>
      </c>
      <c r="C46" s="6" t="s">
        <v>101</v>
      </c>
      <c r="D46" s="6" t="s">
        <v>61</v>
      </c>
      <c r="E46" s="6" t="s">
        <v>102</v>
      </c>
      <c r="F46" s="6" t="s">
        <v>13</v>
      </c>
      <c r="G46" s="6">
        <f>F46*E46</f>
      </c>
    </row>
    <row r="47" spans="1:7" ht="15">
      <c r="A47" s="5">
        <v>44</v>
      </c>
      <c r="B47" s="6" t="s">
        <v>103</v>
      </c>
      <c r="C47" s="6" t="s">
        <v>104</v>
      </c>
      <c r="D47" s="6" t="s">
        <v>16</v>
      </c>
      <c r="E47" s="6" t="s">
        <v>105</v>
      </c>
      <c r="F47" s="6" t="s">
        <v>13</v>
      </c>
      <c r="G47" s="6">
        <f>F47*E47</f>
      </c>
    </row>
    <row r="48" ht="15">
      <c r="F48" t="s">
        <v>106</v>
      </c>
    </row>
    <row r="54" spans="2:3" ht="15">
      <c r="B54" s="9" t="s">
        <v>107</v>
      </c>
      <c r="C54" s="9"/>
    </row>
    <row r="55" spans="2:3" ht="15">
      <c r="B55" t="s">
        <v>108</v>
      </c>
      <c r="C55" t="s">
        <v>109</v>
      </c>
    </row>
    <row r="56" spans="2:3" ht="15">
      <c r="B56" t="s">
        <v>110</v>
      </c>
      <c r="C56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2024-07-30T03:41:16Z</dcterms:created>
  <cp:category/>
  <cp:version/>
  <cp:contentType/>
  <cp:contentStatus/>
</cp:coreProperties>
</file>