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<sst xmlns="http://schemas.openxmlformats.org/spreadsheetml/2006/main" count="200" uniqueCount="88">
  <si>
    <t>Ítems del llamado CONSTRUCCION DE AULA EN LA ESCUELA BÁSICA Nº 3106 "SAN ISIDRO LABRADOR - TORO KANGUE" con ID: 370484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</si>
  <si>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</si>
  <si>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</si>
  <si>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</si>
  <si>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</si>
  <si>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</si>
  <si>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</si>
  <si>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</si>
  <si>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</si>
  <si>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</si>
  <si>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 de obra</t>
  </si>
  <si>
    <t>Metros cuadrados</t>
  </si>
  <si>
    <t>61</t>
  </si>
  <si>
    <t/>
  </si>
  <si>
    <t>Cimiento de piedra bruta colocada c mezcla a la cal</t>
  </si>
  <si>
    <t>Metros cúbicos</t>
  </si>
  <si>
    <t>12,7</t>
  </si>
  <si>
    <t>Relleno y compactacion de suelo c/ ripio y arena roja en capas de 20 cms c/u</t>
  </si>
  <si>
    <t>37,5</t>
  </si>
  <si>
    <t>Viga de fundación de 15 x30</t>
  </si>
  <si>
    <t>Metro lineal</t>
  </si>
  <si>
    <t>25,2</t>
  </si>
  <si>
    <t>Aislación horizontal revocado de 3 caras c/ hidrófugo y pintura asfaltica</t>
  </si>
  <si>
    <t>32,2</t>
  </si>
  <si>
    <t>Mampostería Elev. 015m común  la vista</t>
  </si>
  <si>
    <t>35,7</t>
  </si>
  <si>
    <t>Mamposteria Elv. 0,30 m común a la vista</t>
  </si>
  <si>
    <t>31,2</t>
  </si>
  <si>
    <t>Mampoest. Elev. 030 m común</t>
  </si>
  <si>
    <t>13,2</t>
  </si>
  <si>
    <t>pilar de mampostería 45 x45 c/ varilla de 8mm</t>
  </si>
  <si>
    <t>7,5</t>
  </si>
  <si>
    <t>Encadenado de HºAº h= 210 mts</t>
  </si>
  <si>
    <t>33,1</t>
  </si>
  <si>
    <t>Evarillado bajo ventanas 4 var. de 8mm en 2 hileras</t>
  </si>
  <si>
    <t>12,6</t>
  </si>
  <si>
    <t>techo ceramico de tejas españolas y tejuelones c/ estructura de tirantes de HºAº</t>
  </si>
  <si>
    <t>82,3</t>
  </si>
  <si>
    <t>Viga cumbrera de HºAº</t>
  </si>
  <si>
    <t>8,3</t>
  </si>
  <si>
    <t>Inst. electrica bc sencilla, tomas , llaves y bocas de luces</t>
  </si>
  <si>
    <t>Unidad</t>
  </si>
  <si>
    <t>8</t>
  </si>
  <si>
    <t>Inst. electrica bc especiales</t>
  </si>
  <si>
    <t>3</t>
  </si>
  <si>
    <t>Artef. de iluminacion 2x40, artef, externo c/ reactancia electronica</t>
  </si>
  <si>
    <t>4</t>
  </si>
  <si>
    <t>Artef. de iluminacion 1x40, artef Externo c/ reactancia electronica</t>
  </si>
  <si>
    <t>2</t>
  </si>
  <si>
    <t>Artef. ventilador de techo motor pesado</t>
  </si>
  <si>
    <t>tablero seccional eléctrico</t>
  </si>
  <si>
    <t>1</t>
  </si>
  <si>
    <t>Alimentacion electrica c/ electroducto liso de 3/4" del tablero gral al tablero secundario</t>
  </si>
  <si>
    <t>18</t>
  </si>
  <si>
    <t>Contrapiso de cascotes de 7 cms</t>
  </si>
  <si>
    <t>57,6</t>
  </si>
  <si>
    <t>Contrapiso de cascotes y carpeta alisada de 60 cm guarda obra</t>
  </si>
  <si>
    <t>19,6</t>
  </si>
  <si>
    <t>Piso calacareo</t>
  </si>
  <si>
    <t>Zócalo calcáreo</t>
  </si>
  <si>
    <t>35,9</t>
  </si>
  <si>
    <t>Rampa peatonal</t>
  </si>
  <si>
    <t>Revque interior a dos capas filtrado</t>
  </si>
  <si>
    <t>21,7</t>
  </si>
  <si>
    <t>Revoque exterior a dos capas filtrado c/ hidrofugo</t>
  </si>
  <si>
    <t>10,7</t>
  </si>
  <si>
    <t>Revoque mocheta</t>
  </si>
  <si>
    <t>39,6</t>
  </si>
  <si>
    <t>Puerta metalica 120 x210 de 2 hojas c/ cerradura de alta calidad</t>
  </si>
  <si>
    <t>Ventana tipo balancin 150 x170 c/ vidrios translucidos de 4mm</t>
  </si>
  <si>
    <t>Pizarron acrilico 340 x125</t>
  </si>
  <si>
    <t>Pintura latex interior</t>
  </si>
  <si>
    <t>25,6</t>
  </si>
  <si>
    <t>Pintura latex exterior</t>
  </si>
  <si>
    <t>Pintura ladrillo visto silicona</t>
  </si>
  <si>
    <t>156,6</t>
  </si>
  <si>
    <t>pintura techo barniz tejuelones y latex tirantes</t>
  </si>
  <si>
    <t>81,6</t>
  </si>
  <si>
    <t>Pintura aberturas sintético color</t>
  </si>
  <si>
    <t>15,3</t>
  </si>
  <si>
    <t>Limpieza final de obras y cartel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</si>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</sst>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41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41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20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20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41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20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41</v>
      </c>
      <c r="E32" s="6" t="s">
        <v>51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41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41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11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11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81</v>
      </c>
      <c r="E40" s="6" t="s">
        <v>51</v>
      </c>
      <c r="F40" s="6" t="s">
        <v>13</v>
      </c>
      <c r="G40" s="6">
        <f>F40*E40</f>
      </c>
    </row>
    <row r="41" ht="15">
      <c r="F41" t="s">
        <v>82</v>
      </c>
    </row>
    <row r="47" spans="2:3" ht="15">
      <c r="B47" s="9" t="s">
        <v>83</v>
      </c>
      <c r="C47" s="9"/>
    </row>
    <row r="48" spans="2:3" ht="15">
      <c r="B48" t="s">
        <v>84</v>
      </c>
      <c r="C48" t="s">
        <v>85</v>
      </c>
    </row>
    <row r="49" spans="2:3" ht="15">
      <c r="B49" t="s">
        <v>86</v>
      </c>
      <c r="C4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2024-07-23T04:40:10Z</dcterms:created>
  <cp:category/>
  <cp:version/>
  <cp:contentType/>
  <cp:contentStatus/>
</cp:coreProperties>
</file>