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<sst xmlns="http://schemas.openxmlformats.org/spreadsheetml/2006/main" count="405" uniqueCount="162">
  <si>
    <t>Ítems del llamado CONSTRUCCIÓN DE AULA PRE-ESCOLAR EN LA ESCUELA BÁSICA Nº 7.726 SAN ROQUE - FONACIDE 2019 con ID: 370974</t>
  </si>
  <si>
    <t>CONSTRUCCIÓN DE AULA PRE-ESCOLAR EN LA ESCUELA BASICA Nº 7.726 SAN ROQUE- FONACIDE 2019,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</si>
  <si>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</si>
  <si>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</si>
  <si>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</si>
  <si>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</si>
  <si>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</si>
  <si>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</si>
  <si>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</si>
  <si>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</si>
  <si>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a- Limpieza y preparación del terreno</t>
  </si>
  <si>
    <t>Metros cuadrados</t>
  </si>
  <si>
    <t>70,8</t>
  </si>
  <si>
    <t/>
  </si>
  <si>
    <t>b- Replanteo</t>
  </si>
  <si>
    <t>72131601-003</t>
  </si>
  <si>
    <t>Excavación y carga de cimiento con PBC</t>
  </si>
  <si>
    <t>Metros cúbicos</t>
  </si>
  <si>
    <t>17,72</t>
  </si>
  <si>
    <t>72131601-004</t>
  </si>
  <si>
    <t>Estructura de Hº Aº A- Vigas cumbrera, viga de galería  y dados de HºAº</t>
  </si>
  <si>
    <t>1,29</t>
  </si>
  <si>
    <t>B- Zapata y pilar de HºAº</t>
  </si>
  <si>
    <t>0,33</t>
  </si>
  <si>
    <t>c- Encadenado inferior y superior de HºAº</t>
  </si>
  <si>
    <t>2,98</t>
  </si>
  <si>
    <t>72131601-005</t>
  </si>
  <si>
    <t>Muros de nivelacion a- De 0,60 m para pilares De 0,45 m</t>
  </si>
  <si>
    <t>0,72</t>
  </si>
  <si>
    <t>b- De 0,45 m</t>
  </si>
  <si>
    <t>3,75</t>
  </si>
  <si>
    <t xml:space="preserve">c- De 0,30m </t>
  </si>
  <si>
    <t>11,63</t>
  </si>
  <si>
    <t>Relleno y apisonado de interiores</t>
  </si>
  <si>
    <t>28,65</t>
  </si>
  <si>
    <t>72131601-006</t>
  </si>
  <si>
    <t>Aislacion asfaltica a- Aislacion Horizontal</t>
  </si>
  <si>
    <t>18,51</t>
  </si>
  <si>
    <t>b- De cantero revoque hidrofugo y pintado con asfalto caliente</t>
  </si>
  <si>
    <t>3,54</t>
  </si>
  <si>
    <t>72131601-008</t>
  </si>
  <si>
    <t>Muros de elevacion a- De 0,15  revoque ambas caras</t>
  </si>
  <si>
    <t>51,75</t>
  </si>
  <si>
    <t xml:space="preserve">b- De 0,15 visto a una cara de ladrillos semiprensados mascizos </t>
  </si>
  <si>
    <t>37,65</t>
  </si>
  <si>
    <t>c- De 0,30 revoque ambas caras</t>
  </si>
  <si>
    <t>21,91</t>
  </si>
  <si>
    <t>d- De 0,30 vistos ambas caras de ladrillo semiprensado macizos</t>
  </si>
  <si>
    <t>31,72</t>
  </si>
  <si>
    <t>e-Sardinel en canteros con ladrillos semiprensado macizo</t>
  </si>
  <si>
    <t>Metro lineal</t>
  </si>
  <si>
    <t>4</t>
  </si>
  <si>
    <t>f- Loseta  de HºAº  sobre puerta de  acceso</t>
  </si>
  <si>
    <t>Unidad</t>
  </si>
  <si>
    <t>1</t>
  </si>
  <si>
    <t>g- Envarillado bajo abertura 2o 8 por hilada (2 hilada)</t>
  </si>
  <si>
    <t>44,7</t>
  </si>
  <si>
    <t>72131601-015</t>
  </si>
  <si>
    <t>Pilares a- De 0,40 x 0,40 revocado con nucleo de HºAº</t>
  </si>
  <si>
    <t>9,2</t>
  </si>
  <si>
    <t>94,2</t>
  </si>
  <si>
    <t>Revoques a- De paredes interior y exterior  con hidrofugo una capa</t>
  </si>
  <si>
    <t>215,38</t>
  </si>
  <si>
    <t>b- De pilares de galeria con hidrofugo 0,40 x0,40 m</t>
  </si>
  <si>
    <t>c- De cantero con hidrofugo - exterior</t>
  </si>
  <si>
    <t>7,84</t>
  </si>
  <si>
    <t>Revoquesd- De viga cumbrera + viga galeria y voladizo de encadenado</t>
  </si>
  <si>
    <t>22,08</t>
  </si>
  <si>
    <t>e- De nivelacion y de panderete encadenado inferior</t>
  </si>
  <si>
    <t>10,19</t>
  </si>
  <si>
    <t>f- De moldeduras 1:3 (modeduras de ventanas) 10cm. De espesor</t>
  </si>
  <si>
    <t>30,8</t>
  </si>
  <si>
    <t>g- De mochetas</t>
  </si>
  <si>
    <t>42,8</t>
  </si>
  <si>
    <t>Contrapiso de Hº de cascote 10 cms</t>
  </si>
  <si>
    <t>67,29</t>
  </si>
  <si>
    <t>72131601-009</t>
  </si>
  <si>
    <t>Piso mosaicogranito base gris pulido de 30 x 30 cms</t>
  </si>
  <si>
    <t>Zocalo mosaico granitobase gris pulido de 10 x 30 cms</t>
  </si>
  <si>
    <t>36,7</t>
  </si>
  <si>
    <t>72131601-010</t>
  </si>
  <si>
    <t>Aberturas de maderas a- Puerta placa 0,70 x2,10 con marco, contramarco y herrajes</t>
  </si>
  <si>
    <t>b- Puerta Placa 0,60 x 1,20 con marco y contramarco y herrajes</t>
  </si>
  <si>
    <t>2</t>
  </si>
  <si>
    <t>c- Puerta Placa de abrir 0,90 x 2,10 c/ marco y contramarco. (inclusivo)</t>
  </si>
  <si>
    <t>Aberturas metalicas a- Puerta metalica de 1,10 x 2,30 con marco y herrajes</t>
  </si>
  <si>
    <t>b- Ventanas balancines de 1.50 x 1,70 m</t>
  </si>
  <si>
    <t>5,1</t>
  </si>
  <si>
    <t>c- Ventanas balancines de 1,50 x 1,00 m.</t>
  </si>
  <si>
    <t>9</t>
  </si>
  <si>
    <t>72131601-012</t>
  </si>
  <si>
    <t>Pinturas a- De  interior de paredes revocadas a la cal- base para latex (2 manos y lijado)</t>
  </si>
  <si>
    <t>134,16</t>
  </si>
  <si>
    <t>b- De interior de paredes revocadas al latex</t>
  </si>
  <si>
    <t>c- De pilares revocados y paredes revocadas exterior a la cal- Base para latex (2 manos y lijado)</t>
  </si>
  <si>
    <t>80,39</t>
  </si>
  <si>
    <t>d- De pilares revocados y paredes revocadas exterior al latex</t>
  </si>
  <si>
    <t>e- Con latex en mamposteria vista color ceramico</t>
  </si>
  <si>
    <t>68,03</t>
  </si>
  <si>
    <t>f- De aberturas metalicas con sintetico</t>
  </si>
  <si>
    <t>19,16</t>
  </si>
  <si>
    <t>g- De maderas al barniz con marco y contra marcos</t>
  </si>
  <si>
    <t>13,42</t>
  </si>
  <si>
    <t>h- De tejuelones con barniz</t>
  </si>
  <si>
    <t>82,2</t>
  </si>
  <si>
    <t>i- De tirantes y liston de boca de Hº Aº al latex</t>
  </si>
  <si>
    <t>59,6</t>
  </si>
  <si>
    <t>j- Pintura de viga cumbrera y viga de galeria al latex</t>
  </si>
  <si>
    <t>k- Pintura de canaleta con antioxido y pintura sintetica</t>
  </si>
  <si>
    <t>36,9</t>
  </si>
  <si>
    <t>Vidrios dobles de 4 mm</t>
  </si>
  <si>
    <t>14,1</t>
  </si>
  <si>
    <t>72101603-001</t>
  </si>
  <si>
    <t>Desague pluvial a- Canaleta y caño de bajada Nº 26 -desarrollo 40 cms</t>
  </si>
  <si>
    <t>Azulejado en baño</t>
  </si>
  <si>
    <t>30,57</t>
  </si>
  <si>
    <t>Pizarron fijo  de 1,50 x 3,00 m. con marco y porta tiza</t>
  </si>
  <si>
    <t>Grada de acceso frontal</t>
  </si>
  <si>
    <t>72131601-9984</t>
  </si>
  <si>
    <t>Rampa peatonal</t>
  </si>
  <si>
    <t>Guarda obra de alisado de cemento con contrapiso</t>
  </si>
  <si>
    <t>23,04</t>
  </si>
  <si>
    <t>72131601-011</t>
  </si>
  <si>
    <t>Instalacion Sanitaria a- Agua coriente- desague cloacal- camara de Inspeccion y artef. Sanitarios</t>
  </si>
  <si>
    <t>Unidad Medida Global</t>
  </si>
  <si>
    <t>b- camara septica 1,15 x 1,90 x 1,20</t>
  </si>
  <si>
    <t xml:space="preserve">c- Pozo absorvente  tipo 1 de 2,00 x 2,50 </t>
  </si>
  <si>
    <t>72131601-001</t>
  </si>
  <si>
    <t>Instalacion electrica Instalacion de tablero TS10 de 6 AG con barra de face y neutro</t>
  </si>
  <si>
    <t>6</t>
  </si>
  <si>
    <t>Instalacion de los tableros de comando de ventiladores TCV</t>
  </si>
  <si>
    <t>Alimentacin de los circuitos de luces</t>
  </si>
  <si>
    <t>10</t>
  </si>
  <si>
    <t>Alimentacion de los circuitos de tomas</t>
  </si>
  <si>
    <t>Alimentacion de los circuitos de ventiladores</t>
  </si>
  <si>
    <t>Alimentacion de los Circuito del A.A</t>
  </si>
  <si>
    <t>Alimentacion de los circuitos ducha electrica</t>
  </si>
  <si>
    <t>Alimentacion 2 x 6 mm. NYY al tablero existente</t>
  </si>
  <si>
    <t>Metros</t>
  </si>
  <si>
    <t>25</t>
  </si>
  <si>
    <t>Artefactos electricos Artefactos fluorescentes de 3 x 40 W</t>
  </si>
  <si>
    <t>Artefactos fluorescentes  de 1 x 40 W c/ fotocelula en galeria</t>
  </si>
  <si>
    <t>5</t>
  </si>
  <si>
    <t>Tablero TS 10 de 6 AG con barra de base y neutro</t>
  </si>
  <si>
    <t xml:space="preserve">Tablero TCV  de 2 AG </t>
  </si>
  <si>
    <t>Ventilador de techo de 56"</t>
  </si>
  <si>
    <t>Aire aondicionado de 24,000 BTU/H Sist. Split</t>
  </si>
  <si>
    <t>Registro electrico de 30 x30 x70 cms</t>
  </si>
  <si>
    <t>3</t>
  </si>
  <si>
    <t>92121702-003</t>
  </si>
  <si>
    <t>Extintor de 6 kilos</t>
  </si>
  <si>
    <t>Limpieza final</t>
  </si>
  <si>
    <t>Vallado proteccion de obra</t>
  </si>
  <si>
    <t>Obrador (para diferentes obras)</t>
  </si>
  <si>
    <t>82101502-004</t>
  </si>
  <si>
    <t>Cartel indicador medida (1,00 x 2,00) m CHAPA Nº 24 bastidor caño de  (25 x 25) m Base: dos estructura metalica triangular de 15 cm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</si>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</sst>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26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19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55</v>
      </c>
      <c r="D22" s="6" t="s">
        <v>50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50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19</v>
      </c>
      <c r="C24" s="6" t="s">
        <v>58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40</v>
      </c>
      <c r="C26" s="6" t="s">
        <v>63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40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40</v>
      </c>
      <c r="C30" s="6" t="s">
        <v>70</v>
      </c>
      <c r="D30" s="6" t="s">
        <v>50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40</v>
      </c>
      <c r="C31" s="6" t="s">
        <v>72</v>
      </c>
      <c r="D31" s="6" t="s">
        <v>50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40</v>
      </c>
      <c r="C32" s="6" t="s">
        <v>74</v>
      </c>
      <c r="D32" s="6" t="s">
        <v>11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78</v>
      </c>
      <c r="D34" s="6" t="s">
        <v>50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81</v>
      </c>
      <c r="D35" s="6" t="s">
        <v>53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82</v>
      </c>
      <c r="D36" s="6" t="s">
        <v>53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84</v>
      </c>
      <c r="D37" s="6" t="s">
        <v>53</v>
      </c>
      <c r="E37" s="6" t="s">
        <v>54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85</v>
      </c>
      <c r="D38" s="6" t="s">
        <v>53</v>
      </c>
      <c r="E38" s="6" t="s">
        <v>54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88</v>
      </c>
      <c r="D40" s="6" t="s">
        <v>11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11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93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94</v>
      </c>
      <c r="D43" s="6" t="s">
        <v>11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96</v>
      </c>
      <c r="D44" s="6" t="s">
        <v>11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99</v>
      </c>
      <c r="D46" s="6" t="s">
        <v>11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90</v>
      </c>
      <c r="C47" s="6" t="s">
        <v>101</v>
      </c>
      <c r="D47" s="6" t="s">
        <v>11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90</v>
      </c>
      <c r="C48" s="6" t="s">
        <v>103</v>
      </c>
      <c r="D48" s="6" t="s">
        <v>11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90</v>
      </c>
      <c r="C49" s="6" t="s">
        <v>105</v>
      </c>
      <c r="D49" s="6" t="s">
        <v>11</v>
      </c>
      <c r="E49" s="6" t="s">
        <v>106</v>
      </c>
      <c r="F49" s="6" t="s">
        <v>13</v>
      </c>
      <c r="G49" s="6">
        <f>F49*E49</f>
      </c>
    </row>
    <row r="50" spans="1:7" ht="15">
      <c r="A50" s="5">
        <v>47</v>
      </c>
      <c r="B50" s="6" t="s">
        <v>90</v>
      </c>
      <c r="C50" s="6" t="s">
        <v>107</v>
      </c>
      <c r="D50" s="6" t="s">
        <v>11</v>
      </c>
      <c r="E50" s="6" t="s">
        <v>67</v>
      </c>
      <c r="F50" s="6" t="s">
        <v>13</v>
      </c>
      <c r="G50" s="6">
        <f>F50*E50</f>
      </c>
    </row>
    <row r="51" spans="1:7" ht="15">
      <c r="A51" s="5">
        <v>48</v>
      </c>
      <c r="B51" s="6" t="s">
        <v>90</v>
      </c>
      <c r="C51" s="6" t="s">
        <v>108</v>
      </c>
      <c r="D51" s="6" t="s">
        <v>50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80</v>
      </c>
      <c r="C52" s="6" t="s">
        <v>110</v>
      </c>
      <c r="D52" s="6" t="s">
        <v>11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112</v>
      </c>
      <c r="C53" s="6" t="s">
        <v>113</v>
      </c>
      <c r="D53" s="6" t="s">
        <v>50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76</v>
      </c>
      <c r="C54" s="6" t="s">
        <v>114</v>
      </c>
      <c r="D54" s="6" t="s">
        <v>11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40</v>
      </c>
      <c r="C55" s="6" t="s">
        <v>116</v>
      </c>
      <c r="D55" s="6" t="s">
        <v>53</v>
      </c>
      <c r="E55" s="6" t="s">
        <v>54</v>
      </c>
      <c r="F55" s="6" t="s">
        <v>13</v>
      </c>
      <c r="G55" s="6">
        <f>F55*E55</f>
      </c>
    </row>
    <row r="56" spans="1:7" ht="15">
      <c r="A56" s="5">
        <v>53</v>
      </c>
      <c r="B56" s="6" t="s">
        <v>26</v>
      </c>
      <c r="C56" s="6" t="s">
        <v>117</v>
      </c>
      <c r="D56" s="6" t="s">
        <v>53</v>
      </c>
      <c r="E56" s="6" t="s">
        <v>54</v>
      </c>
      <c r="F56" s="6" t="s">
        <v>13</v>
      </c>
      <c r="G56" s="6">
        <f>F56*E56</f>
      </c>
    </row>
    <row r="57" spans="1:7" ht="15">
      <c r="A57" s="5">
        <v>54</v>
      </c>
      <c r="B57" s="6" t="s">
        <v>118</v>
      </c>
      <c r="C57" s="6" t="s">
        <v>119</v>
      </c>
      <c r="D57" s="6" t="s">
        <v>53</v>
      </c>
      <c r="E57" s="6" t="s">
        <v>54</v>
      </c>
      <c r="F57" s="6" t="s">
        <v>13</v>
      </c>
      <c r="G57" s="6">
        <f>F57*E57</f>
      </c>
    </row>
    <row r="58" spans="1:7" ht="15">
      <c r="A58" s="5">
        <v>55</v>
      </c>
      <c r="B58" s="6" t="s">
        <v>76</v>
      </c>
      <c r="C58" s="6" t="s">
        <v>120</v>
      </c>
      <c r="D58" s="6" t="s">
        <v>11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122</v>
      </c>
      <c r="C59" s="6" t="s">
        <v>123</v>
      </c>
      <c r="D59" s="6" t="s">
        <v>124</v>
      </c>
      <c r="E59" s="6" t="s">
        <v>54</v>
      </c>
      <c r="F59" s="6" t="s">
        <v>13</v>
      </c>
      <c r="G59" s="6">
        <f>F59*E59</f>
      </c>
    </row>
    <row r="60" spans="1:7" ht="15">
      <c r="A60" s="5">
        <v>57</v>
      </c>
      <c r="B60" s="6" t="s">
        <v>122</v>
      </c>
      <c r="C60" s="6" t="s">
        <v>125</v>
      </c>
      <c r="D60" s="6" t="s">
        <v>124</v>
      </c>
      <c r="E60" s="6" t="s">
        <v>54</v>
      </c>
      <c r="F60" s="6" t="s">
        <v>13</v>
      </c>
      <c r="G60" s="6">
        <f>F60*E60</f>
      </c>
    </row>
    <row r="61" spans="1:7" ht="15">
      <c r="A61" s="5">
        <v>58</v>
      </c>
      <c r="B61" s="6" t="s">
        <v>122</v>
      </c>
      <c r="C61" s="6" t="s">
        <v>126</v>
      </c>
      <c r="D61" s="6" t="s">
        <v>124</v>
      </c>
      <c r="E61" s="6" t="s">
        <v>54</v>
      </c>
      <c r="F61" s="6" t="s">
        <v>13</v>
      </c>
      <c r="G61" s="6">
        <f>F61*E61</f>
      </c>
    </row>
    <row r="62" spans="1:7" ht="15">
      <c r="A62" s="5">
        <v>59</v>
      </c>
      <c r="B62" s="6" t="s">
        <v>127</v>
      </c>
      <c r="C62" s="6" t="s">
        <v>128</v>
      </c>
      <c r="D62" s="6" t="s">
        <v>53</v>
      </c>
      <c r="E62" s="6" t="s">
        <v>129</v>
      </c>
      <c r="F62" s="6" t="s">
        <v>13</v>
      </c>
      <c r="G62" s="6">
        <f>F62*E62</f>
      </c>
    </row>
    <row r="63" spans="1:7" ht="15">
      <c r="A63" s="5">
        <v>60</v>
      </c>
      <c r="B63" s="6" t="s">
        <v>127</v>
      </c>
      <c r="C63" s="6" t="s">
        <v>130</v>
      </c>
      <c r="D63" s="6" t="s">
        <v>53</v>
      </c>
      <c r="E63" s="6" t="s">
        <v>83</v>
      </c>
      <c r="F63" s="6" t="s">
        <v>13</v>
      </c>
      <c r="G63" s="6">
        <f>F63*E63</f>
      </c>
    </row>
    <row r="64" spans="1:7" ht="15">
      <c r="A64" s="5">
        <v>61</v>
      </c>
      <c r="B64" s="6" t="s">
        <v>127</v>
      </c>
      <c r="C64" s="6" t="s">
        <v>131</v>
      </c>
      <c r="D64" s="6" t="s">
        <v>53</v>
      </c>
      <c r="E64" s="6" t="s">
        <v>132</v>
      </c>
      <c r="F64" s="6" t="s">
        <v>13</v>
      </c>
      <c r="G64" s="6">
        <f>F64*E64</f>
      </c>
    </row>
    <row r="65" spans="1:7" ht="15">
      <c r="A65" s="5">
        <v>62</v>
      </c>
      <c r="B65" s="6" t="s">
        <v>127</v>
      </c>
      <c r="C65" s="6" t="s">
        <v>133</v>
      </c>
      <c r="D65" s="6" t="s">
        <v>53</v>
      </c>
      <c r="E65" s="6" t="s">
        <v>51</v>
      </c>
      <c r="F65" s="6" t="s">
        <v>13</v>
      </c>
      <c r="G65" s="6">
        <f>F65*E65</f>
      </c>
    </row>
    <row r="66" spans="1:7" ht="15">
      <c r="A66" s="5">
        <v>63</v>
      </c>
      <c r="B66" s="6" t="s">
        <v>127</v>
      </c>
      <c r="C66" s="6" t="s">
        <v>134</v>
      </c>
      <c r="D66" s="6" t="s">
        <v>53</v>
      </c>
      <c r="E66" s="6" t="s">
        <v>83</v>
      </c>
      <c r="F66" s="6" t="s">
        <v>13</v>
      </c>
      <c r="G66" s="6">
        <f>F66*E66</f>
      </c>
    </row>
    <row r="67" spans="1:7" ht="15">
      <c r="A67" s="5">
        <v>64</v>
      </c>
      <c r="B67" s="6" t="s">
        <v>127</v>
      </c>
      <c r="C67" s="6" t="s">
        <v>135</v>
      </c>
      <c r="D67" s="6" t="s">
        <v>53</v>
      </c>
      <c r="E67" s="6" t="s">
        <v>51</v>
      </c>
      <c r="F67" s="6" t="s">
        <v>13</v>
      </c>
      <c r="G67" s="6">
        <f>F67*E67</f>
      </c>
    </row>
    <row r="68" spans="1:7" ht="15">
      <c r="A68" s="5">
        <v>65</v>
      </c>
      <c r="B68" s="6" t="s">
        <v>127</v>
      </c>
      <c r="C68" s="6" t="s">
        <v>136</v>
      </c>
      <c r="D68" s="6" t="s">
        <v>53</v>
      </c>
      <c r="E68" s="6" t="s">
        <v>51</v>
      </c>
      <c r="F68" s="6" t="s">
        <v>13</v>
      </c>
      <c r="G68" s="6">
        <f>F68*E68</f>
      </c>
    </row>
    <row r="69" spans="1:7" ht="15">
      <c r="A69" s="5">
        <v>66</v>
      </c>
      <c r="B69" s="6" t="s">
        <v>127</v>
      </c>
      <c r="C69" s="6" t="s">
        <v>137</v>
      </c>
      <c r="D69" s="6" t="s">
        <v>138</v>
      </c>
      <c r="E69" s="6" t="s">
        <v>139</v>
      </c>
      <c r="F69" s="6" t="s">
        <v>13</v>
      </c>
      <c r="G69" s="6">
        <f>F69*E69</f>
      </c>
    </row>
    <row r="70" spans="1:7" ht="15">
      <c r="A70" s="5">
        <v>67</v>
      </c>
      <c r="B70" s="6" t="s">
        <v>127</v>
      </c>
      <c r="C70" s="6" t="s">
        <v>140</v>
      </c>
      <c r="D70" s="6" t="s">
        <v>53</v>
      </c>
      <c r="E70" s="6" t="s">
        <v>51</v>
      </c>
      <c r="F70" s="6" t="s">
        <v>13</v>
      </c>
      <c r="G70" s="6">
        <f>F70*E70</f>
      </c>
    </row>
    <row r="71" spans="1:7" ht="15">
      <c r="A71" s="5">
        <v>68</v>
      </c>
      <c r="B71" s="6" t="s">
        <v>127</v>
      </c>
      <c r="C71" s="6" t="s">
        <v>141</v>
      </c>
      <c r="D71" s="6" t="s">
        <v>53</v>
      </c>
      <c r="E71" s="6" t="s">
        <v>142</v>
      </c>
      <c r="F71" s="6" t="s">
        <v>13</v>
      </c>
      <c r="G71" s="6">
        <f>F71*E71</f>
      </c>
    </row>
    <row r="72" spans="1:7" ht="15">
      <c r="A72" s="5">
        <v>69</v>
      </c>
      <c r="B72" s="6" t="s">
        <v>127</v>
      </c>
      <c r="C72" s="6" t="s">
        <v>143</v>
      </c>
      <c r="D72" s="6" t="s">
        <v>53</v>
      </c>
      <c r="E72" s="6" t="s">
        <v>54</v>
      </c>
      <c r="F72" s="6" t="s">
        <v>13</v>
      </c>
      <c r="G72" s="6">
        <f>F72*E72</f>
      </c>
    </row>
    <row r="73" spans="1:7" ht="15">
      <c r="A73" s="5">
        <v>70</v>
      </c>
      <c r="B73" s="6" t="s">
        <v>127</v>
      </c>
      <c r="C73" s="6" t="s">
        <v>144</v>
      </c>
      <c r="D73" s="6" t="s">
        <v>53</v>
      </c>
      <c r="E73" s="6" t="s">
        <v>54</v>
      </c>
      <c r="F73" s="6" t="s">
        <v>13</v>
      </c>
      <c r="G73" s="6">
        <f>F73*E73</f>
      </c>
    </row>
    <row r="74" spans="1:7" ht="15">
      <c r="A74" s="5">
        <v>71</v>
      </c>
      <c r="B74" s="6" t="s">
        <v>127</v>
      </c>
      <c r="C74" s="6" t="s">
        <v>145</v>
      </c>
      <c r="D74" s="6" t="s">
        <v>53</v>
      </c>
      <c r="E74" s="6" t="s">
        <v>83</v>
      </c>
      <c r="F74" s="6" t="s">
        <v>13</v>
      </c>
      <c r="G74" s="6">
        <f>F74*E74</f>
      </c>
    </row>
    <row r="75" spans="1:7" ht="15">
      <c r="A75" s="5">
        <v>72</v>
      </c>
      <c r="B75" s="6" t="s">
        <v>127</v>
      </c>
      <c r="C75" s="6" t="s">
        <v>146</v>
      </c>
      <c r="D75" s="6" t="s">
        <v>53</v>
      </c>
      <c r="E75" s="6" t="s">
        <v>54</v>
      </c>
      <c r="F75" s="6" t="s">
        <v>13</v>
      </c>
      <c r="G75" s="6">
        <f>F75*E75</f>
      </c>
    </row>
    <row r="76" spans="1:7" ht="15">
      <c r="A76" s="5">
        <v>73</v>
      </c>
      <c r="B76" s="6" t="s">
        <v>127</v>
      </c>
      <c r="C76" s="6" t="s">
        <v>147</v>
      </c>
      <c r="D76" s="6" t="s">
        <v>53</v>
      </c>
      <c r="E76" s="6" t="s">
        <v>148</v>
      </c>
      <c r="F76" s="6" t="s">
        <v>13</v>
      </c>
      <c r="G76" s="6">
        <f>F76*E76</f>
      </c>
    </row>
    <row r="77" spans="1:7" ht="15">
      <c r="A77" s="5">
        <v>74</v>
      </c>
      <c r="B77" s="6" t="s">
        <v>149</v>
      </c>
      <c r="C77" s="6" t="s">
        <v>150</v>
      </c>
      <c r="D77" s="6" t="s">
        <v>53</v>
      </c>
      <c r="E77" s="6" t="s">
        <v>54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151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152</v>
      </c>
      <c r="D79" s="6" t="s">
        <v>124</v>
      </c>
      <c r="E79" s="6" t="s">
        <v>54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153</v>
      </c>
      <c r="D80" s="6" t="s">
        <v>124</v>
      </c>
      <c r="E80" s="6" t="s">
        <v>54</v>
      </c>
      <c r="F80" s="6" t="s">
        <v>13</v>
      </c>
      <c r="G80" s="6">
        <f>F80*E80</f>
      </c>
    </row>
    <row r="81" spans="1:7" ht="15">
      <c r="A81" s="5">
        <v>78</v>
      </c>
      <c r="B81" s="6" t="s">
        <v>154</v>
      </c>
      <c r="C81" s="6" t="s">
        <v>155</v>
      </c>
      <c r="D81" s="6" t="s">
        <v>124</v>
      </c>
      <c r="E81" s="6" t="s">
        <v>54</v>
      </c>
      <c r="F81" s="6" t="s">
        <v>13</v>
      </c>
      <c r="G81" s="6">
        <f>F81*E81</f>
      </c>
    </row>
    <row r="82" ht="15">
      <c r="F82" t="s">
        <v>156</v>
      </c>
    </row>
    <row r="88" spans="2:3" ht="15">
      <c r="B88" s="9" t="s">
        <v>157</v>
      </c>
      <c r="C88" s="9"/>
    </row>
    <row r="89" spans="2:3" ht="15">
      <c r="B89" t="s">
        <v>158</v>
      </c>
      <c r="C89" t="s">
        <v>159</v>
      </c>
    </row>
    <row r="90" spans="2:3" ht="15">
      <c r="B90" t="s">
        <v>160</v>
      </c>
      <c r="C90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2024-07-30T18:25:27Z</dcterms:created>
  <cp:category/>
  <cp:version/>
  <cp:contentType/>
  <cp:contentStatus/>
</cp:coreProperties>
</file>