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<sst xmlns="http://schemas.openxmlformats.org/spreadsheetml/2006/main" count="250" uniqueCount="117">
  <si>
    <t>Ítems del llamado CONSTRUCCION DE COCINA COMEDOR TIPO I EN LA ESC. BAS. N° 5375 DON ELIZARDO CABRAL con ID: 371691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</si>
  <si>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</si>
  <si>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</si>
  <si>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</si>
  <si>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</si>
  <si>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</si>
  <si>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</si>
  <si>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</si>
  <si>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</si>
  <si>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</si>
  <si>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del terreno </t>
  </si>
  <si>
    <t>Metros cuadrados</t>
  </si>
  <si>
    <t>93,74</t>
  </si>
  <si>
    <t/>
  </si>
  <si>
    <t xml:space="preserve">Replanteo </t>
  </si>
  <si>
    <t>Placa conmemorativa 0,35x0,50m</t>
  </si>
  <si>
    <t>Unidad</t>
  </si>
  <si>
    <t>1</t>
  </si>
  <si>
    <t>72131601-003</t>
  </si>
  <si>
    <t>Excavacion de carga de cimiento de PBC</t>
  </si>
  <si>
    <t>Metros cúbicos</t>
  </si>
  <si>
    <t>13</t>
  </si>
  <si>
    <t>72131601-004</t>
  </si>
  <si>
    <t>Zapatas de H° A°</t>
  </si>
  <si>
    <t>1,84</t>
  </si>
  <si>
    <t>Pilares de HºAº</t>
  </si>
  <si>
    <t>1,3</t>
  </si>
  <si>
    <t>Vigas de Galeria de H°A°</t>
  </si>
  <si>
    <t>0,42</t>
  </si>
  <si>
    <t>Encadenado de H° A° - Inferior</t>
  </si>
  <si>
    <t>1,68</t>
  </si>
  <si>
    <t xml:space="preserve">Encadenado de H° A° - Superior </t>
  </si>
  <si>
    <t>1,89</t>
  </si>
  <si>
    <t>Muros de nivelación de 0,30 cm. Armada</t>
  </si>
  <si>
    <t>16,04</t>
  </si>
  <si>
    <t>72102905-001</t>
  </si>
  <si>
    <t>Relleno y apisonado de interiores y de guarda obra</t>
  </si>
  <si>
    <t>35</t>
  </si>
  <si>
    <t>72131601-006</t>
  </si>
  <si>
    <t xml:space="preserve">Aislación horizontal de paredes de 0,15m en forma de U </t>
  </si>
  <si>
    <t>46,1</t>
  </si>
  <si>
    <t>72131601-005</t>
  </si>
  <si>
    <t>Mampostería de elevación de 0,15m para revocar</t>
  </si>
  <si>
    <t>69,46</t>
  </si>
  <si>
    <t>Mampostería de elevación de 0,15m vista a una cara</t>
  </si>
  <si>
    <t>84,14</t>
  </si>
  <si>
    <t xml:space="preserve">Envarillado  sobre y bajo aberturas </t>
  </si>
  <si>
    <t>Metro lineal</t>
  </si>
  <si>
    <t>42</t>
  </si>
  <si>
    <t>72131601-015</t>
  </si>
  <si>
    <t>Pilar de mampostería de 0,45x0,45m con ladrillo común a la vista e interior con hormigón armado (4 varillas de 6mm)</t>
  </si>
  <si>
    <t>10,4</t>
  </si>
  <si>
    <t>72131601-007</t>
  </si>
  <si>
    <t>Techo de chapas de zing sobre estructura metalica</t>
  </si>
  <si>
    <t>120</t>
  </si>
  <si>
    <t>72131601-008</t>
  </si>
  <si>
    <t xml:space="preserve">Revoques de paredes interior y exterior a una capa </t>
  </si>
  <si>
    <t>139</t>
  </si>
  <si>
    <t>Revoques de viga en galeria y encadenado de H° A°</t>
  </si>
  <si>
    <t>5,38</t>
  </si>
  <si>
    <t>Revoques de pilares de H° A°</t>
  </si>
  <si>
    <t>72131601-009</t>
  </si>
  <si>
    <t>Contrapiso de H° de cascotes</t>
  </si>
  <si>
    <t>89,74</t>
  </si>
  <si>
    <t>Piso de ceramica esmaltada sobre carpeta</t>
  </si>
  <si>
    <t>Zocalo de ceramica esmaltada</t>
  </si>
  <si>
    <t>55,9</t>
  </si>
  <si>
    <t>Piso Alisado de Cemento para Guarda Obra, incluye contrapiso de cascotes</t>
  </si>
  <si>
    <t>19</t>
  </si>
  <si>
    <t>72131601-010</t>
  </si>
  <si>
    <t xml:space="preserve">Puerta de madera de 1,10x2,10- Tablero </t>
  </si>
  <si>
    <t xml:space="preserve">Puerta de madera de 0,80 x 2,10 - Placa </t>
  </si>
  <si>
    <t>2</t>
  </si>
  <si>
    <t xml:space="preserve">Ventana tipo Balancin </t>
  </si>
  <si>
    <t>12,6</t>
  </si>
  <si>
    <t>Puerta Metalica 0,80x2,10</t>
  </si>
  <si>
    <t>Alfeizar de ventanas; revoque 1:3 ( cemento - arena)</t>
  </si>
  <si>
    <t>32,4</t>
  </si>
  <si>
    <t>72131601-012</t>
  </si>
  <si>
    <t>Pintura de paredes al latéx</t>
  </si>
  <si>
    <t xml:space="preserve">Pintura de pilares vistos con antimoho incoloro </t>
  </si>
  <si>
    <t>12,42</t>
  </si>
  <si>
    <t>Pintura de encadenado y pilares al látex</t>
  </si>
  <si>
    <t>26,32</t>
  </si>
  <si>
    <t>Pintura de aberturas metalicas con sintetica o ceramico</t>
  </si>
  <si>
    <t>14,28</t>
  </si>
  <si>
    <t xml:space="preserve">Pintura de ladrillos vistos con antimoho incoloro </t>
  </si>
  <si>
    <t>Pintura de estructura metalica de techo con sintetica</t>
  </si>
  <si>
    <t>47,62</t>
  </si>
  <si>
    <t>Pintura de aberturas de madera con barniz</t>
  </si>
  <si>
    <t>5,67</t>
  </si>
  <si>
    <t>Pintura de Cieloraso con barniz</t>
  </si>
  <si>
    <t>70</t>
  </si>
  <si>
    <t>72102508-003</t>
  </si>
  <si>
    <t>Revestido de Azulejos</t>
  </si>
  <si>
    <t>6,09</t>
  </si>
  <si>
    <t>Vidrios Dobles</t>
  </si>
  <si>
    <t>72101510-005</t>
  </si>
  <si>
    <t>Canaleta y caño de bajada N°26- desarrollo 33cms</t>
  </si>
  <si>
    <t>36,6</t>
  </si>
  <si>
    <t>72131601-001</t>
  </si>
  <si>
    <t xml:space="preserve">Instalacion eléctrica </t>
  </si>
  <si>
    <t>Unidad Medida Global</t>
  </si>
  <si>
    <t>Artefactos de Iluminación tipo fluorescentes de 2x40w, colgado del techo con planchuelas</t>
  </si>
  <si>
    <t>72131601-011</t>
  </si>
  <si>
    <t>Instalacion Sanitaria: Instalación de Agua Corriente frío solo en pileta de Cocina, incluye cañería de alimentación con llave de paso</t>
  </si>
  <si>
    <t>Desagüe Cloacal de la pileta de Cocina, incluye rejilla de piso sifonada, cañerías de ventilación, registro desengrasador, pozo absorbente d: 2,00m y Prof: 2,50m, cámara séptica de 1,90x1,15m</t>
  </si>
  <si>
    <t>Pileta de cocina con griferia</t>
  </si>
  <si>
    <t xml:space="preserve">Cielorraso de machimbre 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</si>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</sst>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47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11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60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47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16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75</v>
      </c>
      <c r="D31" s="6" t="s">
        <v>11</v>
      </c>
      <c r="E31" s="6" t="s">
        <v>30</v>
      </c>
      <c r="F31" s="6" t="s">
        <v>13</v>
      </c>
      <c r="G31" s="6">
        <f>F31*E31</f>
      </c>
    </row>
    <row r="32" spans="1:7" ht="15">
      <c r="A32" s="5">
        <v>29</v>
      </c>
      <c r="B32" s="6" t="s">
        <v>55</v>
      </c>
      <c r="C32" s="6" t="s">
        <v>76</v>
      </c>
      <c r="D32" s="6" t="s">
        <v>47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78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86</v>
      </c>
      <c r="D37" s="6" t="s">
        <v>11</v>
      </c>
      <c r="E37" s="6" t="s">
        <v>45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11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69</v>
      </c>
      <c r="C42" s="6" t="s">
        <v>96</v>
      </c>
      <c r="D42" s="6" t="s">
        <v>11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97</v>
      </c>
      <c r="C43" s="6" t="s">
        <v>98</v>
      </c>
      <c r="D43" s="6" t="s">
        <v>47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101</v>
      </c>
      <c r="D44" s="6" t="s">
        <v>102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103</v>
      </c>
      <c r="D45" s="6" t="s">
        <v>102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105</v>
      </c>
      <c r="D46" s="6" t="s">
        <v>102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106</v>
      </c>
      <c r="D47" s="6" t="s">
        <v>102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107</v>
      </c>
      <c r="D48" s="6" t="s">
        <v>102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52</v>
      </c>
      <c r="C49" s="6" t="s">
        <v>108</v>
      </c>
      <c r="D49" s="6" t="s">
        <v>11</v>
      </c>
      <c r="E49" s="6" t="s">
        <v>92</v>
      </c>
      <c r="F49" s="6" t="s">
        <v>13</v>
      </c>
      <c r="G49" s="6">
        <f>F49*E49</f>
      </c>
    </row>
    <row r="50" spans="1:7" ht="15">
      <c r="A50" s="5">
        <v>47</v>
      </c>
      <c r="B50" s="6" t="s">
        <v>109</v>
      </c>
      <c r="C50" s="6" t="s">
        <v>110</v>
      </c>
      <c r="D50" s="6" t="s">
        <v>11</v>
      </c>
      <c r="E50" s="6" t="s">
        <v>12</v>
      </c>
      <c r="F50" s="6" t="s">
        <v>13</v>
      </c>
      <c r="G50" s="6">
        <f>F50*E50</f>
      </c>
    </row>
    <row r="51" ht="15">
      <c r="F51" t="s">
        <v>111</v>
      </c>
    </row>
    <row r="57" spans="2:3" ht="15">
      <c r="B57" s="9" t="s">
        <v>112</v>
      </c>
      <c r="C57" s="9"/>
    </row>
    <row r="58" spans="2:3" ht="15">
      <c r="B58" t="s">
        <v>113</v>
      </c>
      <c r="C58" t="s">
        <v>114</v>
      </c>
    </row>
    <row r="59" spans="2:3" ht="15">
      <c r="B59" t="s">
        <v>115</v>
      </c>
      <c r="C59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2024-06-16T20:37:28Z</dcterms:created>
  <cp:category/>
  <cp:version/>
  <cp:contentType/>
  <cp:contentStatus/>
</cp:coreProperties>
</file>