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<sst xmlns="http://schemas.openxmlformats.org/spreadsheetml/2006/main" count="245" uniqueCount="111">
  <si>
    <t>Ítems del llamado CONSTRUCCIÓN DE SANITARIO EN EL BALNEARIO MUNICIPAL con ID: 372036</t>
  </si>
  <si>
    <t>CONSTRUCCION DE SANITARIO EN EL BALNEARIO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</si>
  <si>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</si>
  <si>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</si>
  <si>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</si>
  <si>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</si>
  <si>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</si>
  <si>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</si>
  <si>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</si>
  <si>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</si>
  <si>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</si>
  <si>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</si>
  <si>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</si>
  <si>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</si>
  <si>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</si>
  <si>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Preparación de la obra. Limpieza y preparación de terreno</t>
  </si>
  <si>
    <t>Metros cuadrados</t>
  </si>
  <si>
    <t>64,5</t>
  </si>
  <si>
    <t>Replanteo</t>
  </si>
  <si>
    <t>72131601-003</t>
  </si>
  <si>
    <t>Excavación y carga de cimiento</t>
  </si>
  <si>
    <t>Metros cúbicos</t>
  </si>
  <si>
    <t>20,8</t>
  </si>
  <si>
    <t>72131601-005</t>
  </si>
  <si>
    <t>Muros de nivelación: a- de 0,30cm</t>
  </si>
  <si>
    <t>33,74</t>
  </si>
  <si>
    <t>72131601-004</t>
  </si>
  <si>
    <t>Encadenado inferior 13x27 de HºAº</t>
  </si>
  <si>
    <t>Metro lineal</t>
  </si>
  <si>
    <t>64,35</t>
  </si>
  <si>
    <t>72102905-001</t>
  </si>
  <si>
    <t>Relleno y apisonado de interiores</t>
  </si>
  <si>
    <t>20,82</t>
  </si>
  <si>
    <t>72131601-006</t>
  </si>
  <si>
    <t>Aislación asfáltica: a- De paredes</t>
  </si>
  <si>
    <t>Muros de elevación A-De 0,15 para revocar</t>
  </si>
  <si>
    <t>85,94</t>
  </si>
  <si>
    <t>B- De 0,15 visto una cara con ladrillo común</t>
  </si>
  <si>
    <t>103,67</t>
  </si>
  <si>
    <t>72131601-010</t>
  </si>
  <si>
    <t>Dintel de varilla 2o   de 10 altura de abertura</t>
  </si>
  <si>
    <t>47,2</t>
  </si>
  <si>
    <t>72131601-007</t>
  </si>
  <si>
    <t>Techo de chapa prefabricada sobre estructura metálica</t>
  </si>
  <si>
    <t>74,175</t>
  </si>
  <si>
    <t>72131601-008</t>
  </si>
  <si>
    <t>Revoques a- De paredes interior a una capa</t>
  </si>
  <si>
    <t>176,69</t>
  </si>
  <si>
    <t>b-De paredes interior rapiñado base de azulejos</t>
  </si>
  <si>
    <t>124</t>
  </si>
  <si>
    <t>72131601-009</t>
  </si>
  <si>
    <t>Contrapiso de Hº de cascotes</t>
  </si>
  <si>
    <t>60</t>
  </si>
  <si>
    <t>Carpeta para piso</t>
  </si>
  <si>
    <t>Piso cerámico de alto transito</t>
  </si>
  <si>
    <t>Aberturas metálica a-Puerta metálica de 0,80x2,10</t>
  </si>
  <si>
    <t>3</t>
  </si>
  <si>
    <t>b-Puerta metálica de 1,20x2,10</t>
  </si>
  <si>
    <t>c-Puerta metálica de 0,60x2,10</t>
  </si>
  <si>
    <t>8</t>
  </si>
  <si>
    <t>d-Ventanas tipo balancines 1,00x0,40</t>
  </si>
  <si>
    <t>9</t>
  </si>
  <si>
    <t>Alfeizar de ventanas de revoque 1:3 (cemento-arena)</t>
  </si>
  <si>
    <t>25,2</t>
  </si>
  <si>
    <t>72131601-9976</t>
  </si>
  <si>
    <t>Canaleta aérea metálica</t>
  </si>
  <si>
    <t>12,9</t>
  </si>
  <si>
    <t>Bajada metálica</t>
  </si>
  <si>
    <t>12</t>
  </si>
  <si>
    <t>72102602-004</t>
  </si>
  <si>
    <t>Vidrios dobles</t>
  </si>
  <si>
    <t>3,6</t>
  </si>
  <si>
    <t>Revestimiento de azulejos de 0,20x0,30cm</t>
  </si>
  <si>
    <t>72131601-011</t>
  </si>
  <si>
    <t>Instalación Sanitaria a-Instalación de agua fría (caños poco y accesorios)</t>
  </si>
  <si>
    <t>Unidad Medida Global</t>
  </si>
  <si>
    <t>b-Artefactos y griferías</t>
  </si>
  <si>
    <t>c-Artefactos y griferías para baño diferenciado</t>
  </si>
  <si>
    <t>d-Ducha eléctrica</t>
  </si>
  <si>
    <t>2</t>
  </si>
  <si>
    <t>72101510-006</t>
  </si>
  <si>
    <t>Instalación Cloacal a- Pozo Absorbente</t>
  </si>
  <si>
    <t>b-Cámara séptica- 0,80x1,60x1,2</t>
  </si>
  <si>
    <t>c-Registro 45x45</t>
  </si>
  <si>
    <t>4</t>
  </si>
  <si>
    <t>d-Caños PVC y accesorios</t>
  </si>
  <si>
    <t>72131601-001</t>
  </si>
  <si>
    <t>Instalación Eléctrica a-Acometida</t>
  </si>
  <si>
    <t>20</t>
  </si>
  <si>
    <t>b-Tablero principal</t>
  </si>
  <si>
    <t>c-Punto para luces</t>
  </si>
  <si>
    <t xml:space="preserve">d-Puntos para tomas </t>
  </si>
  <si>
    <t>e-Tomas para ducha eléctrica</t>
  </si>
  <si>
    <t>f-Artefactos fluorescentes de 1x40</t>
  </si>
  <si>
    <t>72131601-012</t>
  </si>
  <si>
    <t>Pinturas a-De paredes al látex interior</t>
  </si>
  <si>
    <t>176,7</t>
  </si>
  <si>
    <t>b-De aberturas metálicas con pintura sintetica-balancin</t>
  </si>
  <si>
    <t>c-De aberturas metalicas con pintura sintetica-puertas</t>
  </si>
  <si>
    <t>11</t>
  </si>
  <si>
    <t>d-Pinturas de paredes vistos con latex exterior, previa lijada</t>
  </si>
  <si>
    <t>e-De canaletas aereas</t>
  </si>
  <si>
    <t>24,9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</si>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</sst>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35</v>
      </c>
      <c r="D12" s="6" t="s">
        <v>16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28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54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39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45</v>
      </c>
      <c r="C25" s="6" t="s">
        <v>62</v>
      </c>
      <c r="D25" s="6" t="s">
        <v>28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28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28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16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72</v>
      </c>
      <c r="D29" s="6" t="s">
        <v>16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75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75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75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75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75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28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90</v>
      </c>
      <c r="D40" s="6" t="s">
        <v>11</v>
      </c>
      <c r="E40" s="6" t="s">
        <v>68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91</v>
      </c>
      <c r="D41" s="6" t="s">
        <v>11</v>
      </c>
      <c r="E41" s="6" t="s">
        <v>79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92</v>
      </c>
      <c r="D42" s="6" t="s">
        <v>11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93</v>
      </c>
      <c r="D43" s="6" t="s">
        <v>11</v>
      </c>
      <c r="E43" s="6" t="s">
        <v>68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16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97</v>
      </c>
      <c r="D45" s="6" t="s">
        <v>11</v>
      </c>
      <c r="E45" s="6" t="s">
        <v>61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98</v>
      </c>
      <c r="D46" s="6" t="s">
        <v>11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100</v>
      </c>
      <c r="D47" s="6" t="s">
        <v>16</v>
      </c>
      <c r="E47" s="6" t="s">
        <v>38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101</v>
      </c>
      <c r="D48" s="6" t="s">
        <v>16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103</v>
      </c>
      <c r="C49" s="6" t="s">
        <v>104</v>
      </c>
      <c r="D49" s="6" t="s">
        <v>75</v>
      </c>
      <c r="E49" s="6" t="s">
        <v>12</v>
      </c>
      <c r="F49" s="6" t="s">
        <v>13</v>
      </c>
      <c r="G49" s="6">
        <f>F49*E49</f>
      </c>
    </row>
    <row r="50" ht="15">
      <c r="F50" t="s">
        <v>105</v>
      </c>
    </row>
    <row r="56" spans="2:3" ht="15">
      <c r="B56" s="9" t="s">
        <v>106</v>
      </c>
      <c r="C56" s="9"/>
    </row>
    <row r="57" spans="2:3" ht="15">
      <c r="B57" t="s">
        <v>107</v>
      </c>
      <c r="C57" t="s">
        <v>108</v>
      </c>
    </row>
    <row r="58" spans="2:3" ht="15">
      <c r="B58" t="s">
        <v>109</v>
      </c>
      <c r="C58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2024-07-07T23:24:25Z</dcterms:created>
  <cp:category/>
  <cp:version/>
  <cp:contentType/>
  <cp:contentStatus/>
</cp:coreProperties>
</file>