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<sst xmlns="http://schemas.openxmlformats.org/spreadsheetml/2006/main" count="175" uniqueCount="81">
  <si>
    <t>Ítems del llamado READECUACIÓN EDILICIA DE LA DNCP con ID: 372655</t>
  </si>
  <si>
    <t>READECUACIÓN EDILICIA DE LA DNCP,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</si>
  <si>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</si>
  <si>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</si>
  <si>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</si>
  <si>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</si>
  <si>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</si>
  <si>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</si>
  <si>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</si>
  <si>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</si>
  <si>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 xml:space="preserve">Retiro y re-colocación de baranda metálica existente </t>
  </si>
  <si>
    <t>Metros</t>
  </si>
  <si>
    <t>22,7</t>
  </si>
  <si>
    <t/>
  </si>
  <si>
    <t>Estructura Metálica - Incluye andamio, materiales menores y mano de obra</t>
  </si>
  <si>
    <t>Unidad Medida Global</t>
  </si>
  <si>
    <t>1</t>
  </si>
  <si>
    <t>2.1</t>
  </si>
  <si>
    <t xml:space="preserve">Provisión, colocación y amarre de Vigas metálicas reticuladas, sobre pilares existentes - el cálculo de la perfilería queda a cargo de la contratista - </t>
  </si>
  <si>
    <t>19,89</t>
  </si>
  <si>
    <t>2.2</t>
  </si>
  <si>
    <t>Colocación y provisión de placas de ACM, para cerramiento superior desde vigas metalicas hasta encuentro con techo de chapa</t>
  </si>
  <si>
    <t>Metros cuadrados</t>
  </si>
  <si>
    <t>23,87</t>
  </si>
  <si>
    <t>Pisos - Incluye cierre perimetral del sitio de obra, equipos de seguridad, contenedor, traslado de escombro, limpieza del sitio, terminación y mano de obra</t>
  </si>
  <si>
    <t>3.1</t>
  </si>
  <si>
    <t xml:space="preserve">Retiro de piso cerámico existente sin recuperación </t>
  </si>
  <si>
    <t>190</t>
  </si>
  <si>
    <t>3.2</t>
  </si>
  <si>
    <t xml:space="preserve">Retiro de zócalo cerámico existente sin recuperación </t>
  </si>
  <si>
    <t>37</t>
  </si>
  <si>
    <t>3.3</t>
  </si>
  <si>
    <t xml:space="preserve">Contrapiso espesor= 6 cm, con junta de dilatación  </t>
  </si>
  <si>
    <t>3.4</t>
  </si>
  <si>
    <t xml:space="preserve">Carpeta de cemento con junta de dilatación </t>
  </si>
  <si>
    <t>3.5</t>
  </si>
  <si>
    <t xml:space="preserve">Acabado con Microcemento para pisos </t>
  </si>
  <si>
    <t>3.6</t>
  </si>
  <si>
    <t xml:space="preserve">Provisión y colocación de zócalo de MDF </t>
  </si>
  <si>
    <t>27,75</t>
  </si>
  <si>
    <t>Pinturas- Inlcluye materiales menores, terminación y mano de obra</t>
  </si>
  <si>
    <t>4.1</t>
  </si>
  <si>
    <t>Limpieza de ladrillo visto con acido muriatico y siliconado</t>
  </si>
  <si>
    <t>57,27</t>
  </si>
  <si>
    <t>4.2</t>
  </si>
  <si>
    <t xml:space="preserve">Texturado en pilares </t>
  </si>
  <si>
    <t>Unidad</t>
  </si>
  <si>
    <t>4</t>
  </si>
  <si>
    <t>4.3</t>
  </si>
  <si>
    <t xml:space="preserve">Pintura de Baranda metálica existente </t>
  </si>
  <si>
    <t>Aberturas de Vidrio Templado de 10 mm (Incluye carpintería metálica, andamios, materiales menores y mano de obra) - Remitirse al Plano</t>
  </si>
  <si>
    <t>5.1</t>
  </si>
  <si>
    <t>Provisión y colocación de Abertura tipo Vidrio Fijo - VF 01</t>
  </si>
  <si>
    <t>5.2</t>
  </si>
  <si>
    <t>Provisión y colocación de Abertura tipo Vidrio Fijo - VF 02</t>
  </si>
  <si>
    <t>5.3</t>
  </si>
  <si>
    <t>Provisión y colocación de Abertura tipo Puerta -Ventana - V 01</t>
  </si>
  <si>
    <t>5.4</t>
  </si>
  <si>
    <t>Provisión y colocación de Abertura tipo Puerta -Ventana - V 02</t>
  </si>
  <si>
    <t>5.5</t>
  </si>
  <si>
    <t>Provisión y colocación de Abertura tipo Puerta -Ventana - V 03</t>
  </si>
  <si>
    <t>5.6</t>
  </si>
  <si>
    <t>Provisión y colocación de Abertura tipo Puerta corrediza - P 01</t>
  </si>
  <si>
    <t>5.7</t>
  </si>
  <si>
    <t>Provisión y colocación de Abertura tipo Puerta corrediza - P 02</t>
  </si>
  <si>
    <t xml:space="preserve">Aplicación de capa de poliuretano sobre techo de chapa acanalada existente </t>
  </si>
  <si>
    <t>174</t>
  </si>
  <si>
    <t>Instalación Eléctrica - Incluyeconductores eléctricos, tomas, puntos, tablero seccional, llave termomagnéticas, materiales menores y mano de obra</t>
  </si>
  <si>
    <t>7.1</t>
  </si>
  <si>
    <t xml:space="preserve">Provisión y colocación de artefactos de iluminación colgantes </t>
  </si>
  <si>
    <t>8</t>
  </si>
  <si>
    <t>7.2</t>
  </si>
  <si>
    <t xml:space="preserve">Mano de Obra para readecuación electrica </t>
  </si>
  <si>
    <t>Provisión y Colocación de cortinas de lamas verticales de tela tipo "Black out"</t>
  </si>
  <si>
    <t>49,4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</si>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</sst>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3</v>
      </c>
      <c r="B8" s="6" t="s">
        <v>9</v>
      </c>
      <c r="C8" s="6" t="s">
        <v>24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22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22</v>
      </c>
      <c r="E11" t="s">
        <v>27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27</v>
      </c>
      <c r="G12">
        <f>F12*E12</f>
      </c>
    </row>
    <row r="13" spans="1:7" ht="15">
      <c r="A13" t="s">
        <v>35</v>
      </c>
      <c r="C13" t="s">
        <v>36</v>
      </c>
      <c r="D13" t="s">
        <v>22</v>
      </c>
      <c r="E13" t="s">
        <v>27</v>
      </c>
      <c r="G13">
        <f>F13*E13</f>
      </c>
    </row>
    <row r="14" spans="1:7" ht="15">
      <c r="A14" t="s">
        <v>37</v>
      </c>
      <c r="C14" t="s">
        <v>38</v>
      </c>
      <c r="D14" t="s">
        <v>11</v>
      </c>
      <c r="E14" t="s">
        <v>39</v>
      </c>
      <c r="G14">
        <f>F14*E14</f>
      </c>
    </row>
    <row r="15" spans="1:7" ht="15">
      <c r="A15" s="5">
        <v>4</v>
      </c>
      <c r="B15" s="6" t="s">
        <v>9</v>
      </c>
      <c r="C15" s="6" t="s">
        <v>40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t="s">
        <v>41</v>
      </c>
      <c r="C16" t="s">
        <v>42</v>
      </c>
      <c r="D16" t="s">
        <v>22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46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11</v>
      </c>
      <c r="E18" t="s">
        <v>12</v>
      </c>
      <c r="G18">
        <f>F18*E18</f>
      </c>
    </row>
    <row r="19" spans="1:7" ht="15">
      <c r="A19" s="5">
        <v>5</v>
      </c>
      <c r="B19" s="6" t="s">
        <v>9</v>
      </c>
      <c r="C19" s="6" t="s">
        <v>50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t="s">
        <v>51</v>
      </c>
      <c r="C20" t="s">
        <v>52</v>
      </c>
      <c r="D20" t="s">
        <v>15</v>
      </c>
      <c r="E20" t="s">
        <v>16</v>
      </c>
      <c r="G20">
        <f>F20*E20</f>
      </c>
    </row>
    <row r="21" spans="1:7" ht="15">
      <c r="A21" t="s">
        <v>53</v>
      </c>
      <c r="C21" t="s">
        <v>54</v>
      </c>
      <c r="D21" t="s">
        <v>15</v>
      </c>
      <c r="E21" t="s">
        <v>16</v>
      </c>
      <c r="G21">
        <f>F21*E21</f>
      </c>
    </row>
    <row r="22" spans="1:7" ht="15">
      <c r="A22" t="s">
        <v>55</v>
      </c>
      <c r="C22" t="s">
        <v>56</v>
      </c>
      <c r="D22" t="s">
        <v>15</v>
      </c>
      <c r="E22" t="s">
        <v>16</v>
      </c>
      <c r="G22">
        <f>F22*E22</f>
      </c>
    </row>
    <row r="23" spans="1:7" ht="15">
      <c r="A23" t="s">
        <v>57</v>
      </c>
      <c r="C23" t="s">
        <v>58</v>
      </c>
      <c r="D23" t="s">
        <v>15</v>
      </c>
      <c r="E23" t="s">
        <v>16</v>
      </c>
      <c r="G23">
        <f>F23*E23</f>
      </c>
    </row>
    <row r="24" spans="1:7" ht="15">
      <c r="A24" t="s">
        <v>59</v>
      </c>
      <c r="C24" t="s">
        <v>60</v>
      </c>
      <c r="D24" t="s">
        <v>15</v>
      </c>
      <c r="E24" t="s">
        <v>16</v>
      </c>
      <c r="G24">
        <f>F24*E24</f>
      </c>
    </row>
    <row r="25" spans="1:7" ht="15">
      <c r="A25" t="s">
        <v>61</v>
      </c>
      <c r="C25" t="s">
        <v>62</v>
      </c>
      <c r="D25" t="s">
        <v>15</v>
      </c>
      <c r="E25" t="s">
        <v>16</v>
      </c>
      <c r="G25">
        <f>F25*E25</f>
      </c>
    </row>
    <row r="26" spans="1:7" ht="15">
      <c r="A26" t="s">
        <v>63</v>
      </c>
      <c r="C26" t="s">
        <v>64</v>
      </c>
      <c r="D26" t="s">
        <v>15</v>
      </c>
      <c r="E26" t="s">
        <v>16</v>
      </c>
      <c r="G26">
        <f>F26*E26</f>
      </c>
    </row>
    <row r="27" spans="1:7" ht="15">
      <c r="A27" s="5">
        <v>6</v>
      </c>
      <c r="B27" s="6" t="s">
        <v>9</v>
      </c>
      <c r="C27" s="6" t="s">
        <v>65</v>
      </c>
      <c r="D27" s="6" t="s">
        <v>22</v>
      </c>
      <c r="E27" s="6" t="s">
        <v>66</v>
      </c>
      <c r="F27" s="6" t="s">
        <v>13</v>
      </c>
      <c r="G27" s="6">
        <f>F27*E27</f>
      </c>
    </row>
    <row r="28" spans="1:7" ht="15">
      <c r="A28" s="5">
        <v>7</v>
      </c>
      <c r="B28" s="6" t="s">
        <v>9</v>
      </c>
      <c r="C28" s="6" t="s">
        <v>67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t="s">
        <v>68</v>
      </c>
      <c r="C29" t="s">
        <v>69</v>
      </c>
      <c r="D29" t="s">
        <v>46</v>
      </c>
      <c r="E29" t="s">
        <v>70</v>
      </c>
      <c r="G29">
        <f>F29*E29</f>
      </c>
    </row>
    <row r="30" spans="1:7" ht="15">
      <c r="A30" t="s">
        <v>71</v>
      </c>
      <c r="C30" t="s">
        <v>72</v>
      </c>
      <c r="D30" t="s">
        <v>15</v>
      </c>
      <c r="E30" t="s">
        <v>16</v>
      </c>
      <c r="G30">
        <f>F30*E30</f>
      </c>
    </row>
    <row r="31" spans="1:7" ht="15">
      <c r="A31" s="5">
        <v>8</v>
      </c>
      <c r="B31" s="6" t="s">
        <v>9</v>
      </c>
      <c r="C31" s="6" t="s">
        <v>73</v>
      </c>
      <c r="D31" s="6" t="s">
        <v>22</v>
      </c>
      <c r="E31" s="6" t="s">
        <v>74</v>
      </c>
      <c r="F31" s="6" t="s">
        <v>13</v>
      </c>
      <c r="G31" s="6">
        <f>F31*E31</f>
      </c>
    </row>
    <row r="32" ht="15">
      <c r="F32" t="s">
        <v>75</v>
      </c>
    </row>
    <row r="38" spans="2:3" ht="15">
      <c r="B38" s="9" t="s">
        <v>76</v>
      </c>
      <c r="C38" s="9"/>
    </row>
    <row r="39" spans="2:3" ht="15">
      <c r="B39" t="s">
        <v>77</v>
      </c>
      <c r="C39" t="s">
        <v>78</v>
      </c>
    </row>
    <row r="40" spans="2:3" ht="15">
      <c r="B40" t="s">
        <v>79</v>
      </c>
      <c r="C40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2024-07-31T13:09:58Z</dcterms:created>
  <cp:category/>
  <cp:version/>
  <cp:contentType/>
  <cp:contentStatus/>
</cp:coreProperties>
</file>