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<sst xmlns="http://schemas.openxmlformats.org/spreadsheetml/2006/main" count="140" uniqueCount="76">
  <si>
    <t>Ítems del llamado MANTENIMIENTO Y REPARACIÓN DE ESTRUCTURAS DE LA INSTITUCIÓN MUNICIPAL con ID: 373042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</si>
  <si>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</si>
  <si>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</si>
  <si>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</si>
  <si>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</si>
  <si>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</si>
  <si>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</si>
  <si>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</si>
  <si>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</si>
  <si>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</si>
  <si>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MANTENIMIENTO Y REPARACIÓN DE ESTRUCTURAS DE LA INSTITUCIÓN MUNICIPAL</t>
  </si>
  <si>
    <t>Unidad Medida Global</t>
  </si>
  <si>
    <t>1</t>
  </si>
  <si>
    <t/>
  </si>
  <si>
    <t>1.1</t>
  </si>
  <si>
    <t>REPLANTEO Y NIVELACION</t>
  </si>
  <si>
    <t>Metros cuadrados</t>
  </si>
  <si>
    <t>150</t>
  </si>
  <si>
    <t>1.2</t>
  </si>
  <si>
    <t>CARTEL DE OBRA</t>
  </si>
  <si>
    <t>3</t>
  </si>
  <si>
    <t>1.3</t>
  </si>
  <si>
    <t>EXCAVACIONES Y CARGA DE ZAPATAS Y ENCADENADOS</t>
  </si>
  <si>
    <t>Metros cúbicos</t>
  </si>
  <si>
    <t>4,2</t>
  </si>
  <si>
    <t>1.4</t>
  </si>
  <si>
    <t>AISLACIONES Y PARED DE LADRILOS VISTOS</t>
  </si>
  <si>
    <t>98</t>
  </si>
  <si>
    <t>1.5</t>
  </si>
  <si>
    <t>REVOQUE INTERIOR - EXTERIOR CON AISLANTES</t>
  </si>
  <si>
    <t>Metro lineal</t>
  </si>
  <si>
    <t>1.6</t>
  </si>
  <si>
    <t>ZOCALOS CERAMICOS</t>
  </si>
  <si>
    <t>25</t>
  </si>
  <si>
    <t>1.7</t>
  </si>
  <si>
    <t>CONTRAPISO, CARPETA Y COLOCACION DE PISO</t>
  </si>
  <si>
    <t>1.8</t>
  </si>
  <si>
    <t>CIELORRASSO DE MACHIEMBRE DE MADERA</t>
  </si>
  <si>
    <t>14</t>
  </si>
  <si>
    <t>1.9</t>
  </si>
  <si>
    <t>DIVISORIAS DE OFICINAS, MAMPARAS</t>
  </si>
  <si>
    <t>28</t>
  </si>
  <si>
    <t>1.10</t>
  </si>
  <si>
    <t>INSTALACIONES SANITARIAS EN CONROL PRESUPUESTAR</t>
  </si>
  <si>
    <t>1.11</t>
  </si>
  <si>
    <t>INSTALACIONES SANITARIAS EN GUARDIA PMT P. BAJA</t>
  </si>
  <si>
    <t>1.12</t>
  </si>
  <si>
    <t>INSTALACION ELECTRICA, BOCAS ARTEFACTOS</t>
  </si>
  <si>
    <t>Unidad</t>
  </si>
  <si>
    <t>90</t>
  </si>
  <si>
    <t>1.13</t>
  </si>
  <si>
    <t xml:space="preserve">PUERTAS METÁLICAS </t>
  </si>
  <si>
    <t>2</t>
  </si>
  <si>
    <t>1.14</t>
  </si>
  <si>
    <t>ESTRACTORES DE AIRE EN SANITARIOS</t>
  </si>
  <si>
    <t>4</t>
  </si>
  <si>
    <t>1.15</t>
  </si>
  <si>
    <t>PUERTAS Y VENTANAS VIDRIOS TEMPLADOS BRINDEX</t>
  </si>
  <si>
    <t>12</t>
  </si>
  <si>
    <t>1.16</t>
  </si>
  <si>
    <t>REFACCION DE SANITARIO SEXADO</t>
  </si>
  <si>
    <t>1.17</t>
  </si>
  <si>
    <t>LEVANTAMIENTO Y RECOLOCACION DE TEJAS</t>
  </si>
  <si>
    <t>1.18</t>
  </si>
  <si>
    <t>POZO ABSORBENTE EN PLANTA BAJA 2,50 X 4,00 MTS</t>
  </si>
  <si>
    <t>1.19</t>
  </si>
  <si>
    <t xml:space="preserve">PINTURA LATEX INTERIOR Y EXTERIOR </t>
  </si>
  <si>
    <t>198</t>
  </si>
  <si>
    <t>1.20</t>
  </si>
  <si>
    <t xml:space="preserve">LIMPIEZA DE OBRA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</si>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</sst>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27</v>
      </c>
      <c r="G9">
        <f>F9*E9</f>
      </c>
    </row>
    <row r="10" spans="1:7" ht="15">
      <c r="A10" t="s">
        <v>31</v>
      </c>
      <c r="C10" t="s">
        <v>32</v>
      </c>
      <c r="D10" t="s">
        <v>30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33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spans="1:7" ht="15">
      <c r="A15" t="s">
        <v>44</v>
      </c>
      <c r="C15" t="s">
        <v>45</v>
      </c>
      <c r="D15" t="s">
        <v>11</v>
      </c>
      <c r="E15" t="s">
        <v>12</v>
      </c>
      <c r="G15">
        <f>F15*E15</f>
      </c>
    </row>
    <row r="16" spans="1:7" ht="15">
      <c r="A16" t="s">
        <v>46</v>
      </c>
      <c r="C16" t="s">
        <v>47</v>
      </c>
      <c r="D16" t="s">
        <v>48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48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48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11</v>
      </c>
      <c r="E20" t="s">
        <v>20</v>
      </c>
      <c r="G20">
        <f>F20*E20</f>
      </c>
    </row>
    <row r="21" spans="1:7" ht="15">
      <c r="A21" t="s">
        <v>61</v>
      </c>
      <c r="C21" t="s">
        <v>62</v>
      </c>
      <c r="D21" t="s">
        <v>48</v>
      </c>
      <c r="E21" t="s">
        <v>12</v>
      </c>
      <c r="G21">
        <f>F21*E21</f>
      </c>
    </row>
    <row r="22" spans="1:7" ht="15">
      <c r="A22" t="s">
        <v>63</v>
      </c>
      <c r="C22" t="s">
        <v>64</v>
      </c>
      <c r="D22" t="s">
        <v>16</v>
      </c>
      <c r="E22" t="s">
        <v>12</v>
      </c>
      <c r="G22">
        <f>F22*E22</f>
      </c>
    </row>
    <row r="23" spans="1:7" ht="15">
      <c r="A23" t="s">
        <v>65</v>
      </c>
      <c r="C23" t="s">
        <v>66</v>
      </c>
      <c r="D23" t="s">
        <v>16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11</v>
      </c>
      <c r="E24" t="s">
        <v>12</v>
      </c>
      <c r="G24">
        <f>F24*E24</f>
      </c>
    </row>
    <row r="25" ht="15">
      <c r="F25" t="s">
        <v>70</v>
      </c>
    </row>
    <row r="31" spans="2:3" ht="15">
      <c r="B31" s="9" t="s">
        <v>71</v>
      </c>
      <c r="C31" s="9"/>
    </row>
    <row r="32" spans="2:3" ht="15">
      <c r="B32" t="s">
        <v>72</v>
      </c>
      <c r="C32" t="s">
        <v>73</v>
      </c>
    </row>
    <row r="33" spans="2:3" ht="15">
      <c r="B33" t="s">
        <v>74</v>
      </c>
      <c r="C33" t="s">
        <v>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2024-07-31T02:47:51Z</dcterms:created>
  <cp:category/>
  <cp:version/>
  <cp:contentType/>
  <cp:contentStatus/>
</cp:coreProperties>
</file>