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<sst xmlns="http://schemas.openxmlformats.org/spreadsheetml/2006/main" count="1544" uniqueCount="327">
  <si>
    <t>Ítems del llamado Servicios de Reparación y Mantenimiento de Vehículos con ID: 374270</t>
  </si>
  <si>
    <t>LOTE NRO: 1</t>
  </si>
  <si>
    <t>SERVICIOS DE REPARACION Y MANTENIMIENTO,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</si>
  <si>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</si>
  <si>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</si>
  <si>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</si>
  <si>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</si>
  <si>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</si>
  <si>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</si>
  <si>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</si>
  <si>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</si>
  <si>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</si>
  <si>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</si>
  <si>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</si>
  <si>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EVENTO</t>
  </si>
  <si>
    <t>1</t>
  </si>
  <si>
    <t/>
  </si>
  <si>
    <t>1.1</t>
  </si>
  <si>
    <t>Cambio de Filtro de Aire</t>
  </si>
  <si>
    <t>1.2</t>
  </si>
  <si>
    <t>Cambio de Filtro de Combustible</t>
  </si>
  <si>
    <t>1.3</t>
  </si>
  <si>
    <t>Cambio de Filtro de Aceite</t>
  </si>
  <si>
    <t>1.4</t>
  </si>
  <si>
    <t>Cambio de Juego de Junta</t>
  </si>
  <si>
    <t>2</t>
  </si>
  <si>
    <t>1.5</t>
  </si>
  <si>
    <t>Cambio de Juego de Correa</t>
  </si>
  <si>
    <t>3</t>
  </si>
  <si>
    <t>1.6</t>
  </si>
  <si>
    <t>Cambio de Juego de Fibra Trasera</t>
  </si>
  <si>
    <t>1.7</t>
  </si>
  <si>
    <t>Cambio de Juego de Pastilla de Freno Delantero Izquierdo y Derecho</t>
  </si>
  <si>
    <t>1.8</t>
  </si>
  <si>
    <t xml:space="preserve">Cambio de corona volante </t>
  </si>
  <si>
    <t>1.9</t>
  </si>
  <si>
    <t>Cambio de plato de presion</t>
  </si>
  <si>
    <t>1.10</t>
  </si>
  <si>
    <t>Cambio de Disco de Embrague</t>
  </si>
  <si>
    <t>1.11</t>
  </si>
  <si>
    <t>Cambio de ruleman de embrague</t>
  </si>
  <si>
    <t>2.1</t>
  </si>
  <si>
    <t>2.2</t>
  </si>
  <si>
    <t>2.3</t>
  </si>
  <si>
    <t>2.4</t>
  </si>
  <si>
    <t>Reparo de Rectificación de block Motor y Cigüeñal</t>
  </si>
  <si>
    <t>2.5</t>
  </si>
  <si>
    <t>2.6</t>
  </si>
  <si>
    <t>Cambio de Buje Central Trasero Izquierdo ? Derecho</t>
  </si>
  <si>
    <t>2.7</t>
  </si>
  <si>
    <t>Cambio de Ruleman Primario ? Secundario (Maza)</t>
  </si>
  <si>
    <t>2.8</t>
  </si>
  <si>
    <t>Cambio de Espiral Trasero</t>
  </si>
  <si>
    <t>2.9</t>
  </si>
  <si>
    <t>Cambio de Amortiguador Trasero Izquierdo ? Derecho</t>
  </si>
  <si>
    <t>2.10</t>
  </si>
  <si>
    <t>Cambio de Buje Amortiguador Izquierdo ? Derecho</t>
  </si>
  <si>
    <t>2.11</t>
  </si>
  <si>
    <t>Cambio de Terminal Muñequin Dirección Izquierdo ? Derecho</t>
  </si>
  <si>
    <t>2.12</t>
  </si>
  <si>
    <t>Cambio de Juego de Reparo Cremallera</t>
  </si>
  <si>
    <t>2.13</t>
  </si>
  <si>
    <t>Cambio de Buje de Cremallera</t>
  </si>
  <si>
    <t>2.14</t>
  </si>
  <si>
    <t>Cambio de Piñón Corona Cremallera</t>
  </si>
  <si>
    <t>2.15</t>
  </si>
  <si>
    <t>Cambio de Bracito Terminal Izquierdo ? Derecho</t>
  </si>
  <si>
    <t>2.16</t>
  </si>
  <si>
    <t>Cambio de Motor de Arranque</t>
  </si>
  <si>
    <t>2.17</t>
  </si>
  <si>
    <t>Cambio de Campo Enducido ? Buje ? 2 Ruleman</t>
  </si>
  <si>
    <t>2.18</t>
  </si>
  <si>
    <t xml:space="preserve">Cambio de Vendis ? Automático ? Carbón  </t>
  </si>
  <si>
    <t>2.19</t>
  </si>
  <si>
    <t>Cambio de Alternador</t>
  </si>
  <si>
    <t>2.20</t>
  </si>
  <si>
    <t>Cambio de Regulador ? Estator ? Placa ? c/ Iodo (POS)</t>
  </si>
  <si>
    <t>2.21</t>
  </si>
  <si>
    <t>Cambio de Placa c/ Iodo ? (Neg) ? Rotor ? Carbón</t>
  </si>
  <si>
    <t>2.22</t>
  </si>
  <si>
    <t>Cambio de Porta Carbón, Ventilador ? Polea</t>
  </si>
  <si>
    <t>2.23</t>
  </si>
  <si>
    <t>Cambio de Ruleman Delantero ? Trasero</t>
  </si>
  <si>
    <t>2.24</t>
  </si>
  <si>
    <t>Cambio de Juego de Terminal ? Tapa Delantero ? Trasero</t>
  </si>
  <si>
    <t>3.1</t>
  </si>
  <si>
    <t>3.2</t>
  </si>
  <si>
    <t>3.3</t>
  </si>
  <si>
    <t>3.4</t>
  </si>
  <si>
    <t>3.5</t>
  </si>
  <si>
    <t>Cambio de Eje Cuadrúple</t>
  </si>
  <si>
    <t>3.6</t>
  </si>
  <si>
    <t>Cambio de Eje Piloto</t>
  </si>
  <si>
    <t>3.7</t>
  </si>
  <si>
    <t>Cambio de Engranaje 1ra. Hasta 5ta.</t>
  </si>
  <si>
    <t>3.8</t>
  </si>
  <si>
    <t>Cambio de Sincronizador 1ra. Hasta 5ta.</t>
  </si>
  <si>
    <t>3.9</t>
  </si>
  <si>
    <t>Cambio de Engranaje Marcha Atrás</t>
  </si>
  <si>
    <t>3.10</t>
  </si>
  <si>
    <t>3.11</t>
  </si>
  <si>
    <t>Cambio de Rulemán Eje Piloto</t>
  </si>
  <si>
    <t>3.12</t>
  </si>
  <si>
    <t>Cambio de Rulemán Cola de Caja</t>
  </si>
  <si>
    <t>3.13</t>
  </si>
  <si>
    <t>Cambio de Juego de deslizante 1ra. Hasta 5ta.</t>
  </si>
  <si>
    <t>3.14</t>
  </si>
  <si>
    <t>Cambio de Juego de Cachorrete 1ra. Hasta 5ta.</t>
  </si>
  <si>
    <t>3.15</t>
  </si>
  <si>
    <t>Cambio de Cojinete de embuje</t>
  </si>
  <si>
    <t>3.16</t>
  </si>
  <si>
    <t>Cambio de Plato de Presión</t>
  </si>
  <si>
    <t>3.17</t>
  </si>
  <si>
    <t>3.18</t>
  </si>
  <si>
    <t>Cambio de Juego de Prisionero de Plato de Presión</t>
  </si>
  <si>
    <t>3.19</t>
  </si>
  <si>
    <t>Cambio de Volante de motor</t>
  </si>
  <si>
    <t>3.20</t>
  </si>
  <si>
    <t>Reparo Bomba Central de Embrague</t>
  </si>
  <si>
    <t>3.21</t>
  </si>
  <si>
    <t>Reparo Bomba Auxiliar de Embrague</t>
  </si>
  <si>
    <t>3.22</t>
  </si>
  <si>
    <t>Reparo de Bomba Central de Freno</t>
  </si>
  <si>
    <t>3.23</t>
  </si>
  <si>
    <t>Reparo de Bomba Auxiliar de Freno Izquierdo ? Derecho</t>
  </si>
  <si>
    <t>3.24</t>
  </si>
  <si>
    <t>Cambio de Juego de Zapatas de Freno Izquierdo ? Derecho</t>
  </si>
  <si>
    <t>3.25</t>
  </si>
  <si>
    <t>3.26</t>
  </si>
  <si>
    <t>Cambio de Juego de Pastilla de Freno Delantero Izquierdo ? Derecho</t>
  </si>
  <si>
    <t>3.27</t>
  </si>
  <si>
    <t>Cambio de Juego de Caños Flexibles</t>
  </si>
  <si>
    <t>3.28</t>
  </si>
  <si>
    <t>Cambio de Juego de Reparo Mordaza Delantero Izquierdo ? Derecho</t>
  </si>
  <si>
    <t>3.29</t>
  </si>
  <si>
    <t>Cambio de Disco Delantero</t>
  </si>
  <si>
    <t>3.30</t>
  </si>
  <si>
    <t>Cambio de Tambor de Freno Trasero.</t>
  </si>
  <si>
    <t>3.31</t>
  </si>
  <si>
    <t>Cambio de Juego de Cabo de Freno a Mano</t>
  </si>
  <si>
    <t>3.32</t>
  </si>
  <si>
    <t>Cambio de Juego de Bujes Inferior de Parrilla Izquierdo ? Derecho</t>
  </si>
  <si>
    <t>3.33</t>
  </si>
  <si>
    <t>Cambio de Juego de Rotura Inferior Izquierdo ? Derecho</t>
  </si>
  <si>
    <t>3.34</t>
  </si>
  <si>
    <t>Cambio de Homocinética Izquierdo ? Derecho</t>
  </si>
  <si>
    <t>3.35</t>
  </si>
  <si>
    <t>Cambio de Triceta Izquierdo ? Derecho</t>
  </si>
  <si>
    <t>3.36</t>
  </si>
  <si>
    <t>Cambio de Ruleman Delantero Izquierdo ? Derecho</t>
  </si>
  <si>
    <t>3.37</t>
  </si>
  <si>
    <t>Cambio de Espiral Delantero</t>
  </si>
  <si>
    <t>3.38</t>
  </si>
  <si>
    <t>Cambio de Amortiguador Delantero</t>
  </si>
  <si>
    <t>3.39</t>
  </si>
  <si>
    <t>Cambio de Juego de Buje Estabilizador</t>
  </si>
  <si>
    <t>3.40</t>
  </si>
  <si>
    <t>Cambio de Juego de Cruceta Cardan</t>
  </si>
  <si>
    <t>3.41</t>
  </si>
  <si>
    <t>Cambio de Centralizador Cardan</t>
  </si>
  <si>
    <t>3.42</t>
  </si>
  <si>
    <t>Cambio de Prisionero Cardan</t>
  </si>
  <si>
    <t>3.43</t>
  </si>
  <si>
    <t>3.44</t>
  </si>
  <si>
    <t>3.45</t>
  </si>
  <si>
    <t>Cambio de Barra Tensión</t>
  </si>
  <si>
    <t>3.46</t>
  </si>
  <si>
    <t>3.47</t>
  </si>
  <si>
    <t>3.48</t>
  </si>
  <si>
    <t>Reparo Elástico</t>
  </si>
  <si>
    <t>3.49</t>
  </si>
  <si>
    <t>3.50</t>
  </si>
  <si>
    <t>Cambio de Caja Sinfín</t>
  </si>
  <si>
    <t>3.51</t>
  </si>
  <si>
    <t>Reparo Bomba Hidráulica Dirección</t>
  </si>
  <si>
    <t>3.52</t>
  </si>
  <si>
    <t>Cambio de Bracito Terminal Izquierdo-Derecho</t>
  </si>
  <si>
    <t>78180101-006</t>
  </si>
  <si>
    <t>Serv. de mant. y repar. de sistema de freno</t>
  </si>
  <si>
    <t>4.1</t>
  </si>
  <si>
    <t>Cambio de bomba de frenos</t>
  </si>
  <si>
    <t>4.2</t>
  </si>
  <si>
    <t>Cambio de Pastillas</t>
  </si>
  <si>
    <t>4.3</t>
  </si>
  <si>
    <t>Rectificación de Discos</t>
  </si>
  <si>
    <t>4.4</t>
  </si>
  <si>
    <t>Mano de Obra</t>
  </si>
  <si>
    <t>5.1</t>
  </si>
  <si>
    <t>Asiento de válvulas </t>
  </si>
  <si>
    <t>8</t>
  </si>
  <si>
    <t>5.2</t>
  </si>
  <si>
    <t>Cambio de pistón </t>
  </si>
  <si>
    <t>4</t>
  </si>
  <si>
    <t>5.3</t>
  </si>
  <si>
    <t>Juego de Aro</t>
  </si>
  <si>
    <t>5.4</t>
  </si>
  <si>
    <t>Juego de cilindro </t>
  </si>
  <si>
    <t>5.5</t>
  </si>
  <si>
    <t>Casquillos de biela </t>
  </si>
  <si>
    <t>5.6</t>
  </si>
  <si>
    <t>Casquillos de bancada </t>
  </si>
  <si>
    <t>5.7</t>
  </si>
  <si>
    <t>Árbol de leva </t>
  </si>
  <si>
    <t>5.8</t>
  </si>
  <si>
    <t>Juego de válvulas</t>
  </si>
  <si>
    <t>5.9</t>
  </si>
  <si>
    <t xml:space="preserve">Juego de guía de válvulas </t>
  </si>
  <si>
    <t>5.10</t>
  </si>
  <si>
    <t>Juego de Junta para motor</t>
  </si>
  <si>
    <t>5.11</t>
  </si>
  <si>
    <t>Cambio de Turbo</t>
  </si>
  <si>
    <t>5.12</t>
  </si>
  <si>
    <t>Mano de obra</t>
  </si>
  <si>
    <t>6.1</t>
  </si>
  <si>
    <t>Cambio de servo de freno</t>
  </si>
  <si>
    <t>6.2</t>
  </si>
  <si>
    <t>6.3</t>
  </si>
  <si>
    <t>6.4</t>
  </si>
  <si>
    <t>7.1</t>
  </si>
  <si>
    <t>7.2</t>
  </si>
  <si>
    <t>Cambio de piston </t>
  </si>
  <si>
    <t>7.3</t>
  </si>
  <si>
    <t>7.4</t>
  </si>
  <si>
    <t>7.5</t>
  </si>
  <si>
    <t>7.6</t>
  </si>
  <si>
    <t>7.7</t>
  </si>
  <si>
    <t>7.8</t>
  </si>
  <si>
    <t>Juego de válvulas 8unidades </t>
  </si>
  <si>
    <t>7.9</t>
  </si>
  <si>
    <t>Juego de guía de válvulas 8 unidades </t>
  </si>
  <si>
    <t>7.10</t>
  </si>
  <si>
    <t>7.11</t>
  </si>
  <si>
    <t>8.1</t>
  </si>
  <si>
    <t>Rectificacion de cilindro</t>
  </si>
  <si>
    <t>8.2</t>
  </si>
  <si>
    <t>Rectificacion de tapa motor</t>
  </si>
  <si>
    <t>8.3</t>
  </si>
  <si>
    <t>8.4</t>
  </si>
  <si>
    <t>Cambio de aros</t>
  </si>
  <si>
    <t>8.5</t>
  </si>
  <si>
    <t>Cambio de Valvulas de Admision</t>
  </si>
  <si>
    <t>8.6</t>
  </si>
  <si>
    <t>Cambio de Valvulas de Escape</t>
  </si>
  <si>
    <t>8.7</t>
  </si>
  <si>
    <t>Cambio de Junta tapa motor</t>
  </si>
  <si>
    <t>8.8</t>
  </si>
  <si>
    <t>8.9</t>
  </si>
  <si>
    <t>Cambio de casquillos</t>
  </si>
  <si>
    <t>78180101-004</t>
  </si>
  <si>
    <t>Servicio Reparacion / Mantenimiento de sistema de suspension</t>
  </si>
  <si>
    <t>9.1</t>
  </si>
  <si>
    <t>Cambio Juego de rotulas </t>
  </si>
  <si>
    <t>9.2</t>
  </si>
  <si>
    <t>Cambio Juego de muñequin de dirección </t>
  </si>
  <si>
    <t>9.3</t>
  </si>
  <si>
    <t>Cambio Juego de torretes </t>
  </si>
  <si>
    <t>9.4</t>
  </si>
  <si>
    <t>Cambio de estabilizador</t>
  </si>
  <si>
    <t>9.5</t>
  </si>
  <si>
    <t>Cambio de bujes</t>
  </si>
  <si>
    <t>6</t>
  </si>
  <si>
    <t>9.6</t>
  </si>
  <si>
    <t>Cambio de amortiguadores 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</si>
  <si>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</si>
  <si>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</si>
  <si>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</si>
  <si>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</si>
  <si>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</si>
  <si>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</si>
  <si>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</si>
  <si>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</si>
  <si>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</si>
  <si>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11.6</t>
  </si>
  <si>
    <t>11.7</t>
  </si>
  <si>
    <t>11.8</t>
  </si>
  <si>
    <t xml:space="preserve">Juego de válvulas </t>
  </si>
  <si>
    <t>11.9</t>
  </si>
  <si>
    <t>Juego de guía de válvulas </t>
  </si>
  <si>
    <t>11.10</t>
  </si>
  <si>
    <t>Reparacion de Turbo</t>
  </si>
  <si>
    <t>11.11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</si>
  <si>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</si>
  <si>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</si>
  <si>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</si>
  <si>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</si>
  <si>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</si>
  <si>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</si>
  <si>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</si>
  <si>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</si>
  <si>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</si>
  <si>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</si>
  <si>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</si>
  <si>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13.1</t>
  </si>
  <si>
    <t>13.2</t>
  </si>
  <si>
    <t>13.3</t>
  </si>
  <si>
    <t>13.4</t>
  </si>
  <si>
    <t>13.5</t>
  </si>
  <si>
    <t>13.6</t>
  </si>
  <si>
    <t>13.7</t>
  </si>
  <si>
    <t>Precio Total</t>
  </si>
  <si>
    <t>LOTE NRO: 2</t>
  </si>
  <si>
    <t>Cambio de piston</t>
  </si>
  <si>
    <t>Juego de cilindro</t>
  </si>
  <si>
    <t>Casquillos de biela</t>
  </si>
  <si>
    <t>Casquillos de bancada</t>
  </si>
  <si>
    <t>Árbol de leva</t>
  </si>
  <si>
    <t xml:space="preserve">Juego de guía de válvula </t>
  </si>
  <si>
    <t>Reparo completo de frenos, (cervo, mordaza, pastillas, discos y tambores)</t>
  </si>
  <si>
    <t>Cambio de amortiguadores</t>
  </si>
  <si>
    <t>Cambio Buje de parrilla de suspension</t>
  </si>
  <si>
    <t>10</t>
  </si>
  <si>
    <t>Cambio Juego de rotulas</t>
  </si>
  <si>
    <t>Cambio Juego de muñequin de dirección</t>
  </si>
  <si>
    <t>Cambio Juego de Precaps</t>
  </si>
  <si>
    <t>Cambio Juego de bieletas</t>
  </si>
  <si>
    <t>Cambio Juego de torretes</t>
  </si>
  <si>
    <t>Cambio Juego de espirales</t>
  </si>
  <si>
    <t>Cambio Juego de pastilla de frenos</t>
  </si>
  <si>
    <t>Cambio de piston?</t>
  </si>
  <si>
    <t>Asiento de v?lvulas?</t>
  </si>
  <si>
    <t>4.5</t>
  </si>
  <si>
    <t>4.6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</si>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</sst>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25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25</v>
      </c>
      <c r="H11">
        <f>G11*F11</f>
      </c>
    </row>
    <row r="12" spans="1:8" ht="15">
      <c r="A12" t="s">
        <v>31</v>
      </c>
      <c r="C12" t="s">
        <v>32</v>
      </c>
      <c r="D12" t="s">
        <v>13</v>
      </c>
      <c r="E12" t="s">
        <v>14</v>
      </c>
      <c r="F12" t="s">
        <v>25</v>
      </c>
      <c r="H12">
        <f>G12*F12</f>
      </c>
    </row>
    <row r="13" spans="1:8" ht="15">
      <c r="A13" t="s">
        <v>33</v>
      </c>
      <c r="C13" t="s">
        <v>34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35</v>
      </c>
      <c r="C14" t="s">
        <v>36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s="5">
        <v>2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t="s">
        <v>41</v>
      </c>
      <c r="C18" t="s">
        <v>18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42</v>
      </c>
      <c r="C19" t="s">
        <v>20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43</v>
      </c>
      <c r="C20" t="s">
        <v>22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44</v>
      </c>
      <c r="C21" t="s">
        <v>45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46</v>
      </c>
      <c r="C22" t="s">
        <v>27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47</v>
      </c>
      <c r="C23" t="s">
        <v>48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49</v>
      </c>
      <c r="C24" t="s">
        <v>50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51</v>
      </c>
      <c r="C25" t="s">
        <v>52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53</v>
      </c>
      <c r="C26" t="s">
        <v>54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55</v>
      </c>
      <c r="C27" t="s">
        <v>56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57</v>
      </c>
      <c r="C28" t="s">
        <v>58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59</v>
      </c>
      <c r="C29" t="s">
        <v>60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61</v>
      </c>
      <c r="C30" t="s">
        <v>62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63</v>
      </c>
      <c r="C31" t="s">
        <v>64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65</v>
      </c>
      <c r="C32" t="s">
        <v>66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67</v>
      </c>
      <c r="C33" t="s">
        <v>68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69</v>
      </c>
      <c r="C34" t="s">
        <v>70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71</v>
      </c>
      <c r="C35" t="s">
        <v>72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73</v>
      </c>
      <c r="C36" t="s">
        <v>74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75</v>
      </c>
      <c r="C37" t="s">
        <v>76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77</v>
      </c>
      <c r="C38" t="s">
        <v>78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79</v>
      </c>
      <c r="C39" t="s">
        <v>80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81</v>
      </c>
      <c r="C40" t="s">
        <v>82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83</v>
      </c>
      <c r="C41" t="s">
        <v>84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s="5">
        <v>3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t="s">
        <v>85</v>
      </c>
      <c r="C43" t="s">
        <v>18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86</v>
      </c>
      <c r="C44" t="s">
        <v>20</v>
      </c>
      <c r="D44" t="s">
        <v>13</v>
      </c>
      <c r="E44" t="s">
        <v>14</v>
      </c>
      <c r="F44" t="s">
        <v>15</v>
      </c>
      <c r="H44">
        <f>G44*F44</f>
      </c>
    </row>
    <row r="45" spans="1:8" ht="15">
      <c r="A45" t="s">
        <v>87</v>
      </c>
      <c r="C45" t="s">
        <v>22</v>
      </c>
      <c r="D45" t="s">
        <v>13</v>
      </c>
      <c r="E45" t="s">
        <v>14</v>
      </c>
      <c r="F45" t="s">
        <v>15</v>
      </c>
      <c r="H45">
        <f>G45*F45</f>
      </c>
    </row>
    <row r="46" spans="1:8" ht="15">
      <c r="A46" t="s">
        <v>88</v>
      </c>
      <c r="C46" t="s">
        <v>27</v>
      </c>
      <c r="D46" t="s">
        <v>13</v>
      </c>
      <c r="E46" t="s">
        <v>14</v>
      </c>
      <c r="F46" t="s">
        <v>15</v>
      </c>
      <c r="H46">
        <f>G46*F46</f>
      </c>
    </row>
    <row r="47" spans="1:8" ht="15">
      <c r="A47" t="s">
        <v>89</v>
      </c>
      <c r="C47" t="s">
        <v>90</v>
      </c>
      <c r="D47" t="s">
        <v>13</v>
      </c>
      <c r="E47" t="s">
        <v>14</v>
      </c>
      <c r="F47" t="s">
        <v>15</v>
      </c>
      <c r="H47">
        <f>G47*F47</f>
      </c>
    </row>
    <row r="48" spans="1:8" ht="15">
      <c r="A48" t="s">
        <v>91</v>
      </c>
      <c r="C48" t="s">
        <v>92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93</v>
      </c>
      <c r="C49" t="s">
        <v>94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95</v>
      </c>
      <c r="C50" t="s">
        <v>96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97</v>
      </c>
      <c r="C51" t="s">
        <v>98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99</v>
      </c>
      <c r="C52" t="s">
        <v>24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100</v>
      </c>
      <c r="C53" t="s">
        <v>101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102</v>
      </c>
      <c r="C54" t="s">
        <v>103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104</v>
      </c>
      <c r="C55" t="s">
        <v>105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106</v>
      </c>
      <c r="C56" t="s">
        <v>107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108</v>
      </c>
      <c r="C57" t="s">
        <v>109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110</v>
      </c>
      <c r="C58" t="s">
        <v>111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112</v>
      </c>
      <c r="C59" t="s">
        <v>38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113</v>
      </c>
      <c r="C60" t="s">
        <v>114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115</v>
      </c>
      <c r="C61" t="s">
        <v>116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117</v>
      </c>
      <c r="C62" t="s">
        <v>118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119</v>
      </c>
      <c r="C63" t="s">
        <v>120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121</v>
      </c>
      <c r="C64" t="s">
        <v>122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123</v>
      </c>
      <c r="C65" t="s">
        <v>124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125</v>
      </c>
      <c r="C66" t="s">
        <v>126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127</v>
      </c>
      <c r="C67" t="s">
        <v>30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128</v>
      </c>
      <c r="C68" t="s">
        <v>129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130</v>
      </c>
      <c r="C69" t="s">
        <v>131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132</v>
      </c>
      <c r="C70" t="s">
        <v>133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134</v>
      </c>
      <c r="C71" t="s">
        <v>135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136</v>
      </c>
      <c r="C72" t="s">
        <v>137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138</v>
      </c>
      <c r="C73" t="s">
        <v>139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140</v>
      </c>
      <c r="C74" t="s">
        <v>141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142</v>
      </c>
      <c r="C75" t="s">
        <v>143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144</v>
      </c>
      <c r="C76" t="s">
        <v>145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146</v>
      </c>
      <c r="C77" t="s">
        <v>147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148</v>
      </c>
      <c r="C78" t="s">
        <v>149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150</v>
      </c>
      <c r="C79" t="s">
        <v>151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152</v>
      </c>
      <c r="C80" t="s">
        <v>153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154</v>
      </c>
      <c r="C81" t="s">
        <v>155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156</v>
      </c>
      <c r="C82" t="s">
        <v>157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158</v>
      </c>
      <c r="C83" t="s">
        <v>159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160</v>
      </c>
      <c r="C84" t="s">
        <v>161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162</v>
      </c>
      <c r="C85" t="s">
        <v>48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163</v>
      </c>
      <c r="C86" t="s">
        <v>50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164</v>
      </c>
      <c r="C87" t="s">
        <v>165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166</v>
      </c>
      <c r="C88" t="s">
        <v>54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167</v>
      </c>
      <c r="C89" t="s">
        <v>56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168</v>
      </c>
      <c r="C90" t="s">
        <v>169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170</v>
      </c>
      <c r="C91" t="s">
        <v>58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171</v>
      </c>
      <c r="C92" t="s">
        <v>172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173</v>
      </c>
      <c r="C93" t="s">
        <v>174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t="s">
        <v>175</v>
      </c>
      <c r="C94" t="s">
        <v>176</v>
      </c>
      <c r="D94" t="s">
        <v>13</v>
      </c>
      <c r="E94" t="s">
        <v>14</v>
      </c>
      <c r="F94" t="s">
        <v>15</v>
      </c>
      <c r="H94">
        <f>G94*F94</f>
      </c>
    </row>
    <row r="95" spans="1:8" ht="15">
      <c r="A95" s="5">
        <v>4</v>
      </c>
      <c r="B95" s="6" t="s">
        <v>177</v>
      </c>
      <c r="C95" s="6" t="s">
        <v>178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t="s">
        <v>179</v>
      </c>
      <c r="C96" t="s">
        <v>180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181</v>
      </c>
      <c r="C97" t="s">
        <v>182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183</v>
      </c>
      <c r="C98" t="s">
        <v>184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185</v>
      </c>
      <c r="C99" t="s">
        <v>186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s="5">
        <v>5</v>
      </c>
      <c r="B100" s="6" t="s">
        <v>11</v>
      </c>
      <c r="C100" s="6" t="s">
        <v>12</v>
      </c>
      <c r="D100" s="6" t="s">
        <v>13</v>
      </c>
      <c r="E100" s="6" t="s">
        <v>14</v>
      </c>
      <c r="F100" s="6" t="s">
        <v>15</v>
      </c>
      <c r="G100" s="6" t="s">
        <v>16</v>
      </c>
      <c r="H100" s="6">
        <f>G100*F100</f>
      </c>
    </row>
    <row r="101" spans="1:8" ht="15">
      <c r="A101" t="s">
        <v>187</v>
      </c>
      <c r="C101" t="s">
        <v>188</v>
      </c>
      <c r="D101" t="s">
        <v>13</v>
      </c>
      <c r="E101" t="s">
        <v>14</v>
      </c>
      <c r="F101" t="s">
        <v>189</v>
      </c>
      <c r="H101">
        <f>G101*F101</f>
      </c>
    </row>
    <row r="102" spans="1:8" ht="15">
      <c r="A102" t="s">
        <v>190</v>
      </c>
      <c r="C102" t="s">
        <v>191</v>
      </c>
      <c r="D102" t="s">
        <v>13</v>
      </c>
      <c r="E102" t="s">
        <v>14</v>
      </c>
      <c r="F102" t="s">
        <v>192</v>
      </c>
      <c r="H102">
        <f>G102*F102</f>
      </c>
    </row>
    <row r="103" spans="1:8" ht="15">
      <c r="A103" t="s">
        <v>193</v>
      </c>
      <c r="C103" t="s">
        <v>194</v>
      </c>
      <c r="D103" t="s">
        <v>13</v>
      </c>
      <c r="E103" t="s">
        <v>14</v>
      </c>
      <c r="F103" t="s">
        <v>192</v>
      </c>
      <c r="H103">
        <f>G103*F103</f>
      </c>
    </row>
    <row r="104" spans="1:8" ht="15">
      <c r="A104" t="s">
        <v>195</v>
      </c>
      <c r="C104" t="s">
        <v>196</v>
      </c>
      <c r="D104" t="s">
        <v>13</v>
      </c>
      <c r="E104" t="s">
        <v>14</v>
      </c>
      <c r="F104" t="s">
        <v>192</v>
      </c>
      <c r="H104">
        <f>G104*F104</f>
      </c>
    </row>
    <row r="105" spans="1:8" ht="15">
      <c r="A105" t="s">
        <v>197</v>
      </c>
      <c r="C105" t="s">
        <v>198</v>
      </c>
      <c r="D105" t="s">
        <v>13</v>
      </c>
      <c r="E105" t="s">
        <v>14</v>
      </c>
      <c r="F105" t="s">
        <v>192</v>
      </c>
      <c r="H105">
        <f>G105*F105</f>
      </c>
    </row>
    <row r="106" spans="1:8" ht="15">
      <c r="A106" t="s">
        <v>199</v>
      </c>
      <c r="C106" t="s">
        <v>200</v>
      </c>
      <c r="D106" t="s">
        <v>13</v>
      </c>
      <c r="E106" t="s">
        <v>14</v>
      </c>
      <c r="F106" t="s">
        <v>192</v>
      </c>
      <c r="H106">
        <f>G106*F106</f>
      </c>
    </row>
    <row r="107" spans="1:8" ht="15">
      <c r="A107" t="s">
        <v>201</v>
      </c>
      <c r="C107" t="s">
        <v>202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203</v>
      </c>
      <c r="C108" t="s">
        <v>204</v>
      </c>
      <c r="D108" t="s">
        <v>13</v>
      </c>
      <c r="E108" t="s">
        <v>14</v>
      </c>
      <c r="F108" t="s">
        <v>189</v>
      </c>
      <c r="H108">
        <f>G108*F108</f>
      </c>
    </row>
    <row r="109" spans="1:8" ht="15">
      <c r="A109" t="s">
        <v>205</v>
      </c>
      <c r="C109" t="s">
        <v>206</v>
      </c>
      <c r="D109" t="s">
        <v>13</v>
      </c>
      <c r="E109" t="s">
        <v>14</v>
      </c>
      <c r="F109" t="s">
        <v>189</v>
      </c>
      <c r="H109">
        <f>G109*F109</f>
      </c>
    </row>
    <row r="110" spans="1:8" ht="15">
      <c r="A110" t="s">
        <v>207</v>
      </c>
      <c r="C110" t="s">
        <v>208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t="s">
        <v>209</v>
      </c>
      <c r="C111" t="s">
        <v>210</v>
      </c>
      <c r="D111" t="s">
        <v>13</v>
      </c>
      <c r="E111" t="s">
        <v>14</v>
      </c>
      <c r="F111" t="s">
        <v>15</v>
      </c>
      <c r="H111">
        <f>G111*F111</f>
      </c>
    </row>
    <row r="112" spans="1:8" ht="15">
      <c r="A112" t="s">
        <v>211</v>
      </c>
      <c r="C112" t="s">
        <v>212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s="5">
        <v>6</v>
      </c>
      <c r="B113" s="6" t="s">
        <v>177</v>
      </c>
      <c r="C113" s="6" t="s">
        <v>178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t="s">
        <v>213</v>
      </c>
      <c r="C114" t="s">
        <v>214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215</v>
      </c>
      <c r="C115" t="s">
        <v>180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216</v>
      </c>
      <c r="C116" t="s">
        <v>182</v>
      </c>
      <c r="D116" t="s">
        <v>13</v>
      </c>
      <c r="E116" t="s">
        <v>14</v>
      </c>
      <c r="F116" t="s">
        <v>192</v>
      </c>
      <c r="H116">
        <f>G116*F116</f>
      </c>
    </row>
    <row r="117" spans="1:8" ht="15">
      <c r="A117" t="s">
        <v>217</v>
      </c>
      <c r="C117" t="s">
        <v>212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s="5">
        <v>7</v>
      </c>
      <c r="B118" s="6" t="s">
        <v>11</v>
      </c>
      <c r="C118" s="6" t="s">
        <v>12</v>
      </c>
      <c r="D118" s="6" t="s">
        <v>13</v>
      </c>
      <c r="E118" s="6" t="s">
        <v>14</v>
      </c>
      <c r="F118" s="6" t="s">
        <v>15</v>
      </c>
      <c r="G118" s="6" t="s">
        <v>16</v>
      </c>
      <c r="H118" s="6">
        <f>G118*F118</f>
      </c>
    </row>
    <row r="119" spans="1:8" ht="15">
      <c r="A119" t="s">
        <v>218</v>
      </c>
      <c r="C119" t="s">
        <v>188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219</v>
      </c>
      <c r="C120" t="s">
        <v>220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221</v>
      </c>
      <c r="C121" t="s">
        <v>194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222</v>
      </c>
      <c r="C122" t="s">
        <v>196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223</v>
      </c>
      <c r="C123" t="s">
        <v>198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224</v>
      </c>
      <c r="C124" t="s">
        <v>200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225</v>
      </c>
      <c r="C125" t="s">
        <v>202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226</v>
      </c>
      <c r="C126" t="s">
        <v>227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228</v>
      </c>
      <c r="C127" t="s">
        <v>229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230</v>
      </c>
      <c r="C128" t="s">
        <v>210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231</v>
      </c>
      <c r="C129" t="s">
        <v>212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s="5">
        <v>8</v>
      </c>
      <c r="B130" s="6" t="s">
        <v>11</v>
      </c>
      <c r="C130" s="6" t="s">
        <v>12</v>
      </c>
      <c r="D130" s="6" t="s">
        <v>13</v>
      </c>
      <c r="E130" s="6" t="s">
        <v>14</v>
      </c>
      <c r="F130" s="6" t="s">
        <v>15</v>
      </c>
      <c r="G130" s="6" t="s">
        <v>16</v>
      </c>
      <c r="H130" s="6">
        <f>G130*F130</f>
      </c>
    </row>
    <row r="131" spans="1:8" ht="15">
      <c r="A131" t="s">
        <v>232</v>
      </c>
      <c r="C131" t="s">
        <v>233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234</v>
      </c>
      <c r="C132" t="s">
        <v>235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236</v>
      </c>
      <c r="C133" t="s">
        <v>220</v>
      </c>
      <c r="D133" t="s">
        <v>13</v>
      </c>
      <c r="E133" t="s">
        <v>14</v>
      </c>
      <c r="F133" t="s">
        <v>192</v>
      </c>
      <c r="H133">
        <f>G133*F133</f>
      </c>
    </row>
    <row r="134" spans="1:8" ht="15">
      <c r="A134" t="s">
        <v>237</v>
      </c>
      <c r="C134" t="s">
        <v>238</v>
      </c>
      <c r="D134" t="s">
        <v>13</v>
      </c>
      <c r="E134" t="s">
        <v>14</v>
      </c>
      <c r="F134" t="s">
        <v>192</v>
      </c>
      <c r="H134">
        <f>G134*F134</f>
      </c>
    </row>
    <row r="135" spans="1:8" ht="15">
      <c r="A135" t="s">
        <v>239</v>
      </c>
      <c r="C135" t="s">
        <v>240</v>
      </c>
      <c r="D135" t="s">
        <v>13</v>
      </c>
      <c r="E135" t="s">
        <v>14</v>
      </c>
      <c r="F135" t="s">
        <v>192</v>
      </c>
      <c r="H135">
        <f>G135*F135</f>
      </c>
    </row>
    <row r="136" spans="1:8" ht="15">
      <c r="A136" t="s">
        <v>241</v>
      </c>
      <c r="C136" t="s">
        <v>242</v>
      </c>
      <c r="D136" t="s">
        <v>13</v>
      </c>
      <c r="E136" t="s">
        <v>14</v>
      </c>
      <c r="F136" t="s">
        <v>192</v>
      </c>
      <c r="H136">
        <f>G136*F136</f>
      </c>
    </row>
    <row r="137" spans="1:8" ht="15">
      <c r="A137" t="s">
        <v>243</v>
      </c>
      <c r="C137" t="s">
        <v>244</v>
      </c>
      <c r="D137" t="s">
        <v>13</v>
      </c>
      <c r="E137" t="s">
        <v>14</v>
      </c>
      <c r="F137" t="s">
        <v>15</v>
      </c>
      <c r="H137">
        <f>G137*F137</f>
      </c>
    </row>
    <row r="138" spans="1:8" ht="15">
      <c r="A138" t="s">
        <v>245</v>
      </c>
      <c r="C138" t="s">
        <v>188</v>
      </c>
      <c r="D138" t="s">
        <v>13</v>
      </c>
      <c r="E138" t="s">
        <v>14</v>
      </c>
      <c r="F138" t="s">
        <v>192</v>
      </c>
      <c r="H138">
        <f>G138*F138</f>
      </c>
    </row>
    <row r="139" spans="1:8" ht="15">
      <c r="A139" t="s">
        <v>246</v>
      </c>
      <c r="C139" t="s">
        <v>247</v>
      </c>
      <c r="D139" t="s">
        <v>13</v>
      </c>
      <c r="E139" t="s">
        <v>14</v>
      </c>
      <c r="F139" t="s">
        <v>192</v>
      </c>
      <c r="H139">
        <f>G139*F139</f>
      </c>
    </row>
    <row r="140" spans="1:8" ht="15">
      <c r="A140" s="5">
        <v>9</v>
      </c>
      <c r="B140" s="6" t="s">
        <v>248</v>
      </c>
      <c r="C140" s="6" t="s">
        <v>249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t="s">
        <v>250</v>
      </c>
      <c r="C141" t="s">
        <v>251</v>
      </c>
      <c r="D141" t="s">
        <v>13</v>
      </c>
      <c r="E141" t="s">
        <v>14</v>
      </c>
      <c r="F141" t="s">
        <v>25</v>
      </c>
      <c r="H141">
        <f>G141*F141</f>
      </c>
    </row>
    <row r="142" spans="1:8" ht="15">
      <c r="A142" t="s">
        <v>252</v>
      </c>
      <c r="C142" t="s">
        <v>253</v>
      </c>
      <c r="D142" t="s">
        <v>13</v>
      </c>
      <c r="E142" t="s">
        <v>14</v>
      </c>
      <c r="F142" t="s">
        <v>25</v>
      </c>
      <c r="H142">
        <f>G142*F142</f>
      </c>
    </row>
    <row r="143" spans="1:8" ht="15">
      <c r="A143" t="s">
        <v>254</v>
      </c>
      <c r="C143" t="s">
        <v>255</v>
      </c>
      <c r="D143" t="s">
        <v>13</v>
      </c>
      <c r="E143" t="s">
        <v>14</v>
      </c>
      <c r="F143" t="s">
        <v>25</v>
      </c>
      <c r="H143">
        <f>G143*F143</f>
      </c>
    </row>
    <row r="144" spans="1:8" ht="15">
      <c r="A144" t="s">
        <v>256</v>
      </c>
      <c r="C144" t="s">
        <v>257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258</v>
      </c>
      <c r="C145" t="s">
        <v>259</v>
      </c>
      <c r="D145" t="s">
        <v>13</v>
      </c>
      <c r="E145" t="s">
        <v>14</v>
      </c>
      <c r="F145" t="s">
        <v>260</v>
      </c>
      <c r="H145">
        <f>G145*F145</f>
      </c>
    </row>
    <row r="146" spans="1:8" ht="15">
      <c r="A146" t="s">
        <v>261</v>
      </c>
      <c r="C146" t="s">
        <v>262</v>
      </c>
      <c r="D146" t="s">
        <v>13</v>
      </c>
      <c r="E146" t="s">
        <v>14</v>
      </c>
      <c r="F146" t="s">
        <v>192</v>
      </c>
      <c r="H146">
        <f>G146*F146</f>
      </c>
    </row>
    <row r="147" spans="1:8" ht="15">
      <c r="A147" s="5">
        <v>10</v>
      </c>
      <c r="B147" s="6" t="s">
        <v>177</v>
      </c>
      <c r="C147" s="6" t="s">
        <v>178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t="s">
        <v>263</v>
      </c>
      <c r="C148" t="s">
        <v>214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264</v>
      </c>
      <c r="C149" t="s">
        <v>180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265</v>
      </c>
      <c r="C150" t="s">
        <v>182</v>
      </c>
      <c r="D150" t="s">
        <v>13</v>
      </c>
      <c r="E150" t="s">
        <v>14</v>
      </c>
      <c r="F150" t="s">
        <v>192</v>
      </c>
      <c r="H150">
        <f>G150*F150</f>
      </c>
    </row>
    <row r="151" spans="1:8" ht="15">
      <c r="A151" t="s">
        <v>266</v>
      </c>
      <c r="C151" t="s">
        <v>212</v>
      </c>
      <c r="D151" t="s">
        <v>13</v>
      </c>
      <c r="E151" t="s">
        <v>14</v>
      </c>
      <c r="F151" t="s">
        <v>15</v>
      </c>
      <c r="H151">
        <f>G151*F151</f>
      </c>
    </row>
    <row r="152" spans="1:8" ht="15">
      <c r="A152" s="5">
        <v>11</v>
      </c>
      <c r="B152" s="6" t="s">
        <v>11</v>
      </c>
      <c r="C152" s="6" t="s">
        <v>12</v>
      </c>
      <c r="D152" s="6" t="s">
        <v>13</v>
      </c>
      <c r="E152" s="6" t="s">
        <v>14</v>
      </c>
      <c r="F152" s="6" t="s">
        <v>15</v>
      </c>
      <c r="G152" s="6" t="s">
        <v>16</v>
      </c>
      <c r="H152" s="6">
        <f>G152*F152</f>
      </c>
    </row>
    <row r="153" spans="1:8" ht="15">
      <c r="A153" t="s">
        <v>267</v>
      </c>
      <c r="C153" t="s">
        <v>188</v>
      </c>
      <c r="D153" t="s">
        <v>13</v>
      </c>
      <c r="E153" t="s">
        <v>14</v>
      </c>
      <c r="F153" t="s">
        <v>189</v>
      </c>
      <c r="H153">
        <f>G153*F153</f>
      </c>
    </row>
    <row r="154" spans="1:8" ht="15">
      <c r="A154" t="s">
        <v>268</v>
      </c>
      <c r="C154" t="s">
        <v>220</v>
      </c>
      <c r="D154" t="s">
        <v>13</v>
      </c>
      <c r="E154" t="s">
        <v>14</v>
      </c>
      <c r="F154" t="s">
        <v>192</v>
      </c>
      <c r="H154">
        <f>G154*F154</f>
      </c>
    </row>
    <row r="155" spans="1:8" ht="15">
      <c r="A155" t="s">
        <v>269</v>
      </c>
      <c r="C155" t="s">
        <v>194</v>
      </c>
      <c r="D155" t="s">
        <v>13</v>
      </c>
      <c r="E155" t="s">
        <v>14</v>
      </c>
      <c r="F155" t="s">
        <v>192</v>
      </c>
      <c r="H155">
        <f>G155*F155</f>
      </c>
    </row>
    <row r="156" spans="1:8" ht="15">
      <c r="A156" t="s">
        <v>270</v>
      </c>
      <c r="C156" t="s">
        <v>196</v>
      </c>
      <c r="D156" t="s">
        <v>13</v>
      </c>
      <c r="E156" t="s">
        <v>14</v>
      </c>
      <c r="F156" t="s">
        <v>192</v>
      </c>
      <c r="H156">
        <f>G156*F156</f>
      </c>
    </row>
    <row r="157" spans="1:8" ht="15">
      <c r="A157" t="s">
        <v>271</v>
      </c>
      <c r="C157" t="s">
        <v>198</v>
      </c>
      <c r="D157" t="s">
        <v>13</v>
      </c>
      <c r="E157" t="s">
        <v>14</v>
      </c>
      <c r="F157" t="s">
        <v>192</v>
      </c>
      <c r="H157">
        <f>G157*F157</f>
      </c>
    </row>
    <row r="158" spans="1:8" ht="15">
      <c r="A158" t="s">
        <v>272</v>
      </c>
      <c r="C158" t="s">
        <v>200</v>
      </c>
      <c r="D158" t="s">
        <v>13</v>
      </c>
      <c r="E158" t="s">
        <v>14</v>
      </c>
      <c r="F158" t="s">
        <v>192</v>
      </c>
      <c r="H158">
        <f>G158*F158</f>
      </c>
    </row>
    <row r="159" spans="1:8" ht="15">
      <c r="A159" t="s">
        <v>273</v>
      </c>
      <c r="C159" t="s">
        <v>202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274</v>
      </c>
      <c r="C160" t="s">
        <v>275</v>
      </c>
      <c r="D160" t="s">
        <v>13</v>
      </c>
      <c r="E160" t="s">
        <v>14</v>
      </c>
      <c r="F160" t="s">
        <v>189</v>
      </c>
      <c r="H160">
        <f>G160*F160</f>
      </c>
    </row>
    <row r="161" spans="1:8" ht="15">
      <c r="A161" t="s">
        <v>276</v>
      </c>
      <c r="C161" t="s">
        <v>277</v>
      </c>
      <c r="D161" t="s">
        <v>13</v>
      </c>
      <c r="E161" t="s">
        <v>14</v>
      </c>
      <c r="F161" t="s">
        <v>189</v>
      </c>
      <c r="H161">
        <f>G161*F161</f>
      </c>
    </row>
    <row r="162" spans="1:8" ht="15">
      <c r="A162" t="s">
        <v>278</v>
      </c>
      <c r="C162" t="s">
        <v>279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280</v>
      </c>
      <c r="C163" t="s">
        <v>212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s="5">
        <v>12</v>
      </c>
      <c r="B164" s="6" t="s">
        <v>11</v>
      </c>
      <c r="C164" s="6" t="s">
        <v>12</v>
      </c>
      <c r="D164" s="6" t="s">
        <v>13</v>
      </c>
      <c r="E164" s="6" t="s">
        <v>14</v>
      </c>
      <c r="F164" s="6" t="s">
        <v>15</v>
      </c>
      <c r="G164" s="6" t="s">
        <v>16</v>
      </c>
      <c r="H164" s="6">
        <f>G164*F164</f>
      </c>
    </row>
    <row r="165" spans="1:8" ht="15">
      <c r="A165" t="s">
        <v>281</v>
      </c>
      <c r="C165" t="s">
        <v>18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282</v>
      </c>
      <c r="C166" t="s">
        <v>20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283</v>
      </c>
      <c r="C167" t="s">
        <v>22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284</v>
      </c>
      <c r="C168" t="s">
        <v>24</v>
      </c>
      <c r="D168" t="s">
        <v>13</v>
      </c>
      <c r="E168" t="s">
        <v>14</v>
      </c>
      <c r="F168" t="s">
        <v>25</v>
      </c>
      <c r="H168">
        <f>G168*F168</f>
      </c>
    </row>
    <row r="169" spans="1:8" ht="15">
      <c r="A169" t="s">
        <v>285</v>
      </c>
      <c r="C169" t="s">
        <v>27</v>
      </c>
      <c r="D169" t="s">
        <v>13</v>
      </c>
      <c r="E169" t="s">
        <v>14</v>
      </c>
      <c r="F169" t="s">
        <v>28</v>
      </c>
      <c r="H169">
        <f>G169*F169</f>
      </c>
    </row>
    <row r="170" spans="1:8" ht="15">
      <c r="A170" t="s">
        <v>286</v>
      </c>
      <c r="C170" t="s">
        <v>30</v>
      </c>
      <c r="D170" t="s">
        <v>13</v>
      </c>
      <c r="E170" t="s">
        <v>14</v>
      </c>
      <c r="F170" t="s">
        <v>25</v>
      </c>
      <c r="H170">
        <f>G170*F170</f>
      </c>
    </row>
    <row r="171" spans="1:8" ht="15">
      <c r="A171" t="s">
        <v>287</v>
      </c>
      <c r="C171" t="s">
        <v>32</v>
      </c>
      <c r="D171" t="s">
        <v>13</v>
      </c>
      <c r="E171" t="s">
        <v>14</v>
      </c>
      <c r="F171" t="s">
        <v>25</v>
      </c>
      <c r="H171">
        <f>G171*F171</f>
      </c>
    </row>
    <row r="172" spans="1:8" ht="15">
      <c r="A172" t="s">
        <v>288</v>
      </c>
      <c r="C172" t="s">
        <v>34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t="s">
        <v>289</v>
      </c>
      <c r="C173" t="s">
        <v>36</v>
      </c>
      <c r="D173" t="s">
        <v>13</v>
      </c>
      <c r="E173" t="s">
        <v>14</v>
      </c>
      <c r="F173" t="s">
        <v>15</v>
      </c>
      <c r="H173">
        <f>G173*F173</f>
      </c>
    </row>
    <row r="174" spans="1:8" ht="15">
      <c r="A174" t="s">
        <v>290</v>
      </c>
      <c r="C174" t="s">
        <v>38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291</v>
      </c>
      <c r="C175" t="s">
        <v>40</v>
      </c>
      <c r="D175" t="s">
        <v>13</v>
      </c>
      <c r="E175" t="s">
        <v>14</v>
      </c>
      <c r="F175" t="s">
        <v>15</v>
      </c>
      <c r="H175">
        <f>G175*F175</f>
      </c>
    </row>
    <row r="176" spans="1:8" ht="15">
      <c r="A176" s="5">
        <v>13</v>
      </c>
      <c r="B176" s="6" t="s">
        <v>11</v>
      </c>
      <c r="C176" s="6" t="s">
        <v>12</v>
      </c>
      <c r="D176" s="6" t="s">
        <v>13</v>
      </c>
      <c r="E176" s="6" t="s">
        <v>14</v>
      </c>
      <c r="F176" s="6" t="s">
        <v>15</v>
      </c>
      <c r="G176" s="6" t="s">
        <v>16</v>
      </c>
      <c r="H176" s="6">
        <f>G176*F176</f>
      </c>
    </row>
    <row r="177" spans="1:8" ht="15">
      <c r="A177" t="s">
        <v>292</v>
      </c>
      <c r="C177" t="s">
        <v>18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293</v>
      </c>
      <c r="C178" t="s">
        <v>20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294</v>
      </c>
      <c r="C179" t="s">
        <v>22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t="s">
        <v>295</v>
      </c>
      <c r="C180" t="s">
        <v>24</v>
      </c>
      <c r="D180" t="s">
        <v>13</v>
      </c>
      <c r="E180" t="s">
        <v>14</v>
      </c>
      <c r="F180" t="s">
        <v>25</v>
      </c>
      <c r="H180">
        <f>G180*F180</f>
      </c>
    </row>
    <row r="181" spans="1:8" ht="15">
      <c r="A181" t="s">
        <v>296</v>
      </c>
      <c r="C181" t="s">
        <v>27</v>
      </c>
      <c r="D181" t="s">
        <v>13</v>
      </c>
      <c r="E181" t="s">
        <v>14</v>
      </c>
      <c r="F181" t="s">
        <v>25</v>
      </c>
      <c r="H181">
        <f>G181*F181</f>
      </c>
    </row>
    <row r="182" spans="1:8" ht="15">
      <c r="A182" t="s">
        <v>297</v>
      </c>
      <c r="C182" t="s">
        <v>30</v>
      </c>
      <c r="D182" t="s">
        <v>13</v>
      </c>
      <c r="E182" t="s">
        <v>14</v>
      </c>
      <c r="F182" t="s">
        <v>25</v>
      </c>
      <c r="H182">
        <f>G182*F182</f>
      </c>
    </row>
    <row r="183" spans="1:8" ht="15">
      <c r="A183" t="s">
        <v>298</v>
      </c>
      <c r="C183" t="s">
        <v>32</v>
      </c>
      <c r="D183" t="s">
        <v>13</v>
      </c>
      <c r="E183" t="s">
        <v>14</v>
      </c>
      <c r="F183" t="s">
        <v>25</v>
      </c>
      <c r="H183">
        <f>G183*F183</f>
      </c>
    </row>
    <row r="184" ht="15">
      <c r="G184" t="s">
        <v>299</v>
      </c>
    </row>
    <row r="185" ht="15">
      <c r="A185" s="4" t="s">
        <v>300</v>
      </c>
    </row>
    <row r="186" ht="15">
      <c r="A186" s="8" t="s">
        <v>2</v>
      </c>
    </row>
    <row r="187" spans="1:8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</row>
    <row r="188" spans="1:8" ht="15">
      <c r="A188" s="5">
        <v>1</v>
      </c>
      <c r="B188" s="6" t="s">
        <v>11</v>
      </c>
      <c r="C188" s="6" t="s">
        <v>12</v>
      </c>
      <c r="D188" s="6" t="s">
        <v>13</v>
      </c>
      <c r="E188" s="6" t="s">
        <v>14</v>
      </c>
      <c r="F188" s="6" t="s">
        <v>15</v>
      </c>
      <c r="G188" s="6" t="s">
        <v>16</v>
      </c>
      <c r="H188" s="6">
        <f>G188*F188</f>
      </c>
    </row>
    <row r="189" spans="1:8" ht="15">
      <c r="A189" t="s">
        <v>17</v>
      </c>
      <c r="C189" t="s">
        <v>301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19</v>
      </c>
      <c r="C190" t="s">
        <v>194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21</v>
      </c>
      <c r="C191" t="s">
        <v>302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23</v>
      </c>
      <c r="C192" t="s">
        <v>303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26</v>
      </c>
      <c r="C193" t="s">
        <v>304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29</v>
      </c>
      <c r="C194" t="s">
        <v>305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31</v>
      </c>
      <c r="C195" t="s">
        <v>204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33</v>
      </c>
      <c r="C196" t="s">
        <v>306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35</v>
      </c>
      <c r="C197" t="s">
        <v>208</v>
      </c>
      <c r="D197" t="s">
        <v>13</v>
      </c>
      <c r="E197" t="s">
        <v>14</v>
      </c>
      <c r="F197" t="s">
        <v>15</v>
      </c>
      <c r="H197">
        <f>G197*F197</f>
      </c>
    </row>
    <row r="198" spans="1:8" ht="15">
      <c r="A198" t="s">
        <v>37</v>
      </c>
      <c r="C198" t="s">
        <v>307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39</v>
      </c>
      <c r="C199" t="s">
        <v>212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s="5">
        <v>2</v>
      </c>
      <c r="B200" s="6" t="s">
        <v>248</v>
      </c>
      <c r="C200" s="6" t="s">
        <v>249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t="s">
        <v>41</v>
      </c>
      <c r="C201" t="s">
        <v>308</v>
      </c>
      <c r="D201" t="s">
        <v>13</v>
      </c>
      <c r="E201" t="s">
        <v>14</v>
      </c>
      <c r="F201" t="s">
        <v>192</v>
      </c>
      <c r="H201">
        <f>G201*F201</f>
      </c>
    </row>
    <row r="202" spans="1:8" ht="15">
      <c r="A202" t="s">
        <v>42</v>
      </c>
      <c r="C202" t="s">
        <v>309</v>
      </c>
      <c r="D202" t="s">
        <v>13</v>
      </c>
      <c r="E202" t="s">
        <v>14</v>
      </c>
      <c r="F202" t="s">
        <v>310</v>
      </c>
      <c r="H202">
        <f>G202*F202</f>
      </c>
    </row>
    <row r="203" spans="1:8" ht="15">
      <c r="A203" t="s">
        <v>43</v>
      </c>
      <c r="C203" t="s">
        <v>311</v>
      </c>
      <c r="D203" t="s">
        <v>13</v>
      </c>
      <c r="E203" t="s">
        <v>14</v>
      </c>
      <c r="F203" t="s">
        <v>192</v>
      </c>
      <c r="H203">
        <f>G203*F203</f>
      </c>
    </row>
    <row r="204" spans="1:8" ht="15">
      <c r="A204" t="s">
        <v>44</v>
      </c>
      <c r="C204" t="s">
        <v>312</v>
      </c>
      <c r="D204" t="s">
        <v>13</v>
      </c>
      <c r="E204" t="s">
        <v>14</v>
      </c>
      <c r="F204" t="s">
        <v>25</v>
      </c>
      <c r="H204">
        <f>G204*F204</f>
      </c>
    </row>
    <row r="205" spans="1:8" ht="15">
      <c r="A205" t="s">
        <v>46</v>
      </c>
      <c r="C205" t="s">
        <v>313</v>
      </c>
      <c r="D205" t="s">
        <v>13</v>
      </c>
      <c r="E205" t="s">
        <v>14</v>
      </c>
      <c r="F205" t="s">
        <v>25</v>
      </c>
      <c r="H205">
        <f>G205*F205</f>
      </c>
    </row>
    <row r="206" spans="1:8" ht="15">
      <c r="A206" t="s">
        <v>47</v>
      </c>
      <c r="C206" t="s">
        <v>314</v>
      </c>
      <c r="D206" t="s">
        <v>13</v>
      </c>
      <c r="E206" t="s">
        <v>14</v>
      </c>
      <c r="F206" t="s">
        <v>192</v>
      </c>
      <c r="H206">
        <f>G206*F206</f>
      </c>
    </row>
    <row r="207" spans="1:8" ht="15">
      <c r="A207" t="s">
        <v>49</v>
      </c>
      <c r="C207" t="s">
        <v>315</v>
      </c>
      <c r="D207" t="s">
        <v>13</v>
      </c>
      <c r="E207" t="s">
        <v>14</v>
      </c>
      <c r="F207" t="s">
        <v>25</v>
      </c>
      <c r="H207">
        <f>G207*F207</f>
      </c>
    </row>
    <row r="208" spans="1:8" ht="15">
      <c r="A208" t="s">
        <v>51</v>
      </c>
      <c r="C208" t="s">
        <v>316</v>
      </c>
      <c r="D208" t="s">
        <v>13</v>
      </c>
      <c r="E208" t="s">
        <v>14</v>
      </c>
      <c r="F208" t="s">
        <v>192</v>
      </c>
      <c r="H208">
        <f>G208*F208</f>
      </c>
    </row>
    <row r="209" spans="1:8" ht="15">
      <c r="A209" t="s">
        <v>53</v>
      </c>
      <c r="C209" t="s">
        <v>317</v>
      </c>
      <c r="D209" t="s">
        <v>13</v>
      </c>
      <c r="E209" t="s">
        <v>14</v>
      </c>
      <c r="F209" t="s">
        <v>192</v>
      </c>
      <c r="H209">
        <f>G209*F209</f>
      </c>
    </row>
    <row r="210" spans="1:8" ht="15">
      <c r="A210" t="s">
        <v>55</v>
      </c>
      <c r="C210" t="s">
        <v>212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s="5">
        <v>3</v>
      </c>
      <c r="B211" s="6" t="s">
        <v>11</v>
      </c>
      <c r="C211" s="6" t="s">
        <v>12</v>
      </c>
      <c r="D211" s="6" t="s">
        <v>13</v>
      </c>
      <c r="E211" s="6" t="s">
        <v>14</v>
      </c>
      <c r="F211" s="6" t="s">
        <v>15</v>
      </c>
      <c r="G211" s="6" t="s">
        <v>16</v>
      </c>
      <c r="H211" s="6">
        <f>G211*F211</f>
      </c>
    </row>
    <row r="212" spans="1:8" ht="15">
      <c r="A212" t="s">
        <v>85</v>
      </c>
      <c r="C212" t="s">
        <v>233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86</v>
      </c>
      <c r="C213" t="s">
        <v>235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t="s">
        <v>87</v>
      </c>
      <c r="C214" t="s">
        <v>318</v>
      </c>
      <c r="D214" t="s">
        <v>13</v>
      </c>
      <c r="E214" t="s">
        <v>14</v>
      </c>
      <c r="F214" t="s">
        <v>192</v>
      </c>
      <c r="H214">
        <f>G214*F214</f>
      </c>
    </row>
    <row r="215" spans="1:8" ht="15">
      <c r="A215" t="s">
        <v>88</v>
      </c>
      <c r="C215" t="s">
        <v>238</v>
      </c>
      <c r="D215" t="s">
        <v>13</v>
      </c>
      <c r="E215" t="s">
        <v>14</v>
      </c>
      <c r="F215" t="s">
        <v>192</v>
      </c>
      <c r="H215">
        <f>G215*F215</f>
      </c>
    </row>
    <row r="216" spans="1:8" ht="15">
      <c r="A216" t="s">
        <v>89</v>
      </c>
      <c r="C216" t="s">
        <v>240</v>
      </c>
      <c r="D216" t="s">
        <v>13</v>
      </c>
      <c r="E216" t="s">
        <v>14</v>
      </c>
      <c r="F216" t="s">
        <v>192</v>
      </c>
      <c r="H216">
        <f>G216*F216</f>
      </c>
    </row>
    <row r="217" spans="1:8" ht="15">
      <c r="A217" t="s">
        <v>91</v>
      </c>
      <c r="C217" t="s">
        <v>242</v>
      </c>
      <c r="D217" t="s">
        <v>13</v>
      </c>
      <c r="E217" t="s">
        <v>14</v>
      </c>
      <c r="F217" t="s">
        <v>192</v>
      </c>
      <c r="H217">
        <f>G217*F217</f>
      </c>
    </row>
    <row r="218" spans="1:8" ht="15">
      <c r="A218" t="s">
        <v>93</v>
      </c>
      <c r="C218" t="s">
        <v>244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95</v>
      </c>
      <c r="C219" t="s">
        <v>319</v>
      </c>
      <c r="D219" t="s">
        <v>13</v>
      </c>
      <c r="E219" t="s">
        <v>14</v>
      </c>
      <c r="F219" t="s">
        <v>192</v>
      </c>
      <c r="H219">
        <f>G219*F219</f>
      </c>
    </row>
    <row r="220" spans="1:8" ht="15">
      <c r="A220" t="s">
        <v>97</v>
      </c>
      <c r="C220" t="s">
        <v>247</v>
      </c>
      <c r="D220" t="s">
        <v>13</v>
      </c>
      <c r="E220" t="s">
        <v>14</v>
      </c>
      <c r="F220" t="s">
        <v>192</v>
      </c>
      <c r="H220">
        <f>G220*F220</f>
      </c>
    </row>
    <row r="221" spans="1:8" ht="15">
      <c r="A221" s="5">
        <v>4</v>
      </c>
      <c r="B221" s="6" t="s">
        <v>248</v>
      </c>
      <c r="C221" s="6" t="s">
        <v>249</v>
      </c>
      <c r="D221" s="6" t="s">
        <v>13</v>
      </c>
      <c r="E221" s="6" t="s">
        <v>14</v>
      </c>
      <c r="F221" s="6" t="s">
        <v>15</v>
      </c>
      <c r="G221" s="6" t="s">
        <v>16</v>
      </c>
      <c r="H221" s="6">
        <f>G221*F221</f>
      </c>
    </row>
    <row r="222" spans="1:8" ht="15">
      <c r="A222" t="s">
        <v>179</v>
      </c>
      <c r="C222" t="s">
        <v>311</v>
      </c>
      <c r="D222" t="s">
        <v>13</v>
      </c>
      <c r="E222" t="s">
        <v>14</v>
      </c>
      <c r="F222" t="s">
        <v>25</v>
      </c>
      <c r="H222">
        <f>G222*F222</f>
      </c>
    </row>
    <row r="223" spans="1:8" ht="15">
      <c r="A223" t="s">
        <v>181</v>
      </c>
      <c r="C223" t="s">
        <v>312</v>
      </c>
      <c r="D223" t="s">
        <v>13</v>
      </c>
      <c r="E223" t="s">
        <v>14</v>
      </c>
      <c r="F223" t="s">
        <v>25</v>
      </c>
      <c r="H223">
        <f>G223*F223</f>
      </c>
    </row>
    <row r="224" spans="1:8" ht="15">
      <c r="A224" t="s">
        <v>183</v>
      </c>
      <c r="C224" t="s">
        <v>315</v>
      </c>
      <c r="D224" t="s">
        <v>13</v>
      </c>
      <c r="E224" t="s">
        <v>14</v>
      </c>
      <c r="F224" t="s">
        <v>25</v>
      </c>
      <c r="H224">
        <f>G224*F224</f>
      </c>
    </row>
    <row r="225" spans="1:8" ht="15">
      <c r="A225" t="s">
        <v>185</v>
      </c>
      <c r="C225" t="s">
        <v>257</v>
      </c>
      <c r="D225" t="s">
        <v>13</v>
      </c>
      <c r="E225" t="s">
        <v>14</v>
      </c>
      <c r="F225" t="s">
        <v>15</v>
      </c>
      <c r="H225">
        <f>G225*F225</f>
      </c>
    </row>
    <row r="226" spans="1:8" ht="15">
      <c r="A226" t="s">
        <v>320</v>
      </c>
      <c r="C226" t="s">
        <v>259</v>
      </c>
      <c r="D226" t="s">
        <v>13</v>
      </c>
      <c r="E226" t="s">
        <v>14</v>
      </c>
      <c r="F226" t="s">
        <v>260</v>
      </c>
      <c r="H226">
        <f>G226*F226</f>
      </c>
    </row>
    <row r="227" spans="1:8" ht="15">
      <c r="A227" t="s">
        <v>321</v>
      </c>
      <c r="C227" t="s">
        <v>308</v>
      </c>
      <c r="D227" t="s">
        <v>13</v>
      </c>
      <c r="E227" t="s">
        <v>14</v>
      </c>
      <c r="F227" t="s">
        <v>192</v>
      </c>
      <c r="H227">
        <f>G227*F227</f>
      </c>
    </row>
    <row r="228" ht="15">
      <c r="G228" t="s">
        <v>299</v>
      </c>
    </row>
    <row r="234" spans="2:3" ht="15">
      <c r="B234" s="9" t="s">
        <v>322</v>
      </c>
      <c r="C234" s="9"/>
    </row>
    <row r="235" spans="2:3" ht="15">
      <c r="B235" t="s">
        <v>323</v>
      </c>
      <c r="C235" t="s">
        <v>324</v>
      </c>
    </row>
    <row r="236" spans="2:3" ht="15">
      <c r="B236" t="s">
        <v>325</v>
      </c>
      <c r="C236" t="s">
        <v>326</v>
      </c>
    </row>
  </sheetData>
  <mergeCells count="5">
    <mergeCell ref="A1:L1"/>
    <mergeCell ref="A2:L2"/>
    <mergeCell ref="A3:K3"/>
    <mergeCell ref="A185:L185"/>
    <mergeCell ref="A186:K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2024-07-30T21:17:22Z</dcterms:created>
  <cp:category/>
  <cp:version/>
  <cp:contentType/>
  <cp:contentStatus/>
</cp:coreProperties>
</file>