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<sst xmlns="http://schemas.openxmlformats.org/spreadsheetml/2006/main" count="380" uniqueCount="166">
  <si>
    <t>Ítems del llamado Refaccion del Primer Piso del Palacate Municipal con ID: 374841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</si>
  <si>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</si>
  <si>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</si>
  <si>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</si>
  <si>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</si>
  <si>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</si>
  <si>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</si>
  <si>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</si>
  <si>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</si>
  <si>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</si>
  <si>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Refaccion del Primer Piso del Palacete Municipal</t>
  </si>
  <si>
    <t>Unidad Medida Global</t>
  </si>
  <si>
    <t>1</t>
  </si>
  <si>
    <t/>
  </si>
  <si>
    <t>1.1</t>
  </si>
  <si>
    <t>Preparación de la Obra</t>
  </si>
  <si>
    <t>Unidad</t>
  </si>
  <si>
    <t>1.2</t>
  </si>
  <si>
    <t>Replanteo general de obra</t>
  </si>
  <si>
    <t>Metros cuadrados</t>
  </si>
  <si>
    <t>190</t>
  </si>
  <si>
    <t>1.3</t>
  </si>
  <si>
    <t>Demolición y retiro de revoques en mal estado. Interior y exterior.</t>
  </si>
  <si>
    <t>120</t>
  </si>
  <si>
    <t>1.4</t>
  </si>
  <si>
    <t>Demolición de mampostería de ladrillos comunes de 0.15m.</t>
  </si>
  <si>
    <t>40</t>
  </si>
  <si>
    <t>1.5</t>
  </si>
  <si>
    <t>Demolición y retiro de pisos en mal estado (oficinas,salón).</t>
  </si>
  <si>
    <t>150</t>
  </si>
  <si>
    <t>1.6</t>
  </si>
  <si>
    <t>Demolición y retiro de azulejos</t>
  </si>
  <si>
    <t>20</t>
  </si>
  <si>
    <t>1.7</t>
  </si>
  <si>
    <t xml:space="preserve">Retiro de mamparas </t>
  </si>
  <si>
    <t>50</t>
  </si>
  <si>
    <t>1.8</t>
  </si>
  <si>
    <t xml:space="preserve">Retiro de puertas y ventanas </t>
  </si>
  <si>
    <t>6</t>
  </si>
  <si>
    <t>1.9</t>
  </si>
  <si>
    <t>Retiro de artefactos luminicos</t>
  </si>
  <si>
    <t>1.10</t>
  </si>
  <si>
    <t>Retiro de artefactos sanitarios</t>
  </si>
  <si>
    <t>2</t>
  </si>
  <si>
    <t>1.11</t>
  </si>
  <si>
    <t>Construcción de cimiento de piedra bruta, incluye excavación</t>
  </si>
  <si>
    <t>Metros cúbicos</t>
  </si>
  <si>
    <t>1.12</t>
  </si>
  <si>
    <t>Aislación asfáltica horizontal de 0.30m en muros de elevación.</t>
  </si>
  <si>
    <t>Metro lineal</t>
  </si>
  <si>
    <t>25</t>
  </si>
  <si>
    <t>1.13</t>
  </si>
  <si>
    <t>Envarillado sobre aberturas, con doble varilla Ø 8mm.</t>
  </si>
  <si>
    <t>1.14</t>
  </si>
  <si>
    <t>Contrapiso En Interior de oficinas</t>
  </si>
  <si>
    <t>1.15</t>
  </si>
  <si>
    <t>Pisos Ceramiscos tipo PI5, antideslizante, e=7mm, incluye carpeta de asiento.</t>
  </si>
  <si>
    <t>1.16</t>
  </si>
  <si>
    <t>Zócalo de  pisos ceramiscos. Espesor: 7mm, de 10cm de altura, igual al piso en oficinas.</t>
  </si>
  <si>
    <t>70</t>
  </si>
  <si>
    <t>1.17</t>
  </si>
  <si>
    <t>Revoque de paredes interiores, a una capa, con hidrófugo</t>
  </si>
  <si>
    <t>180</t>
  </si>
  <si>
    <t>1.18</t>
  </si>
  <si>
    <t>Revoque de vigas interiores a una capa con hidrófugo</t>
  </si>
  <si>
    <t>15</t>
  </si>
  <si>
    <t>1.19</t>
  </si>
  <si>
    <t>Revoque de pilares interiores a una capa con hidrófugo</t>
  </si>
  <si>
    <t>10</t>
  </si>
  <si>
    <t>1.20</t>
  </si>
  <si>
    <t>Provisión y colocación de azulejos en baño similar al existente.</t>
  </si>
  <si>
    <t>18</t>
  </si>
  <si>
    <t>1.21</t>
  </si>
  <si>
    <t>Listeles de terminación - 2cmx30cm. Liso, color a definir en obra.</t>
  </si>
  <si>
    <t>9</t>
  </si>
  <si>
    <t>1.22</t>
  </si>
  <si>
    <t>Puertas placas,  hoja de 0.80mx2.10m en oficinas y de 0.70mx2.10m en baño.</t>
  </si>
  <si>
    <t>8</t>
  </si>
  <si>
    <t>1.23</t>
  </si>
  <si>
    <t>Ventana corrediza, de aluminio color bronce, vidrios color de 6mm de 1.50mx1.10m en oficinas.</t>
  </si>
  <si>
    <t>5</t>
  </si>
  <si>
    <t>1.24</t>
  </si>
  <si>
    <t>Ventana basculantes , con vidrios color de 6mm , de 0.80mx0.40m en oficinas.</t>
  </si>
  <si>
    <t>1.25</t>
  </si>
  <si>
    <t>Vidrios de 4mm. en ventanas metálicas tipo balancín.</t>
  </si>
  <si>
    <t>1.26</t>
  </si>
  <si>
    <t>Provisión y colocación de espejo de 4mm de 0.40mx0.60m, adosados a la pared en baño.</t>
  </si>
  <si>
    <t>1.27</t>
  </si>
  <si>
    <t>Enduido interior en oficinas y baño</t>
  </si>
  <si>
    <t>220</t>
  </si>
  <si>
    <t>1.28</t>
  </si>
  <si>
    <t>Látex interior en paredes (incluye vigas y pilares de H°A°)</t>
  </si>
  <si>
    <t>1.29</t>
  </si>
  <si>
    <t>Barniz sintético brillante en aberturas de madera.</t>
  </si>
  <si>
    <t>1.30</t>
  </si>
  <si>
    <t>De aberturas metálicas al sintético (balancines)</t>
  </si>
  <si>
    <t>1.31</t>
  </si>
  <si>
    <t>De baranda en escalera</t>
  </si>
  <si>
    <t>30</t>
  </si>
  <si>
    <t>1.32</t>
  </si>
  <si>
    <t>Provisión y colocación de bachas de losa para embutir en mesada</t>
  </si>
  <si>
    <t>1.33</t>
  </si>
  <si>
    <t xml:space="preserve">Inodoro para cisterna alta, color blanco. Incluye conexiones flexibles. </t>
  </si>
  <si>
    <t>1.34</t>
  </si>
  <si>
    <t>Percha sencilla de losa</t>
  </si>
  <si>
    <t>1.35</t>
  </si>
  <si>
    <t>Tapas de asiento para inodoros, de plástico color negro</t>
  </si>
  <si>
    <t>1.36</t>
  </si>
  <si>
    <t xml:space="preserve">Cisterna plástica alta color blanco, incluye conex. flexibles. </t>
  </si>
  <si>
    <t>1.37</t>
  </si>
  <si>
    <t xml:space="preserve">Grifería para lavatorio, de cierre automático con temporizador. </t>
  </si>
  <si>
    <t>1.38</t>
  </si>
  <si>
    <t xml:space="preserve">Provisión e Instalación de Tablero Seccional de caja metálica para 16 llaves T.M. </t>
  </si>
  <si>
    <t>1.39</t>
  </si>
  <si>
    <t>1x40 Amperes para corte (corte total)</t>
  </si>
  <si>
    <t>1.40</t>
  </si>
  <si>
    <t>1x40 Amperes - Disyuntor</t>
  </si>
  <si>
    <t>1.41</t>
  </si>
  <si>
    <t>1x10 Amperes para luces, tomacorrientes de oficinas y baño</t>
  </si>
  <si>
    <t>1.42</t>
  </si>
  <si>
    <t>1x20 Amperes  para A°A°</t>
  </si>
  <si>
    <t>1.43</t>
  </si>
  <si>
    <t>Provisión y Colocación de llaves de encendido, tomas comunes, para computadora, teléfono, etc.</t>
  </si>
  <si>
    <t>1.44</t>
  </si>
  <si>
    <t>Provisión y colocación de circuito para tomacorrientes Incluye cañerías, cableado y tomas</t>
  </si>
  <si>
    <t>1.45</t>
  </si>
  <si>
    <t>Provisión e instalación  circuito para bocas de luces (caños, cables, etc.)</t>
  </si>
  <si>
    <t>1.46</t>
  </si>
  <si>
    <t>Provisión y Colocación de placas y picos de tomas con neutro, para computadoras en oficinas</t>
  </si>
  <si>
    <t>1.47</t>
  </si>
  <si>
    <t>Provisión y Colocación de placas y puntos de conexión para teléfonos en oficinas.</t>
  </si>
  <si>
    <t>1.48</t>
  </si>
  <si>
    <t xml:space="preserve">Provisión y Colocación de placas y picos bipolares  para aparatos  acondicionadores de aire, en oficinas </t>
  </si>
  <si>
    <t>1.49</t>
  </si>
  <si>
    <t>Provisión y colocación de artefactos fluorescentes de 2x40W para adosar al cielorraso de las oficinas</t>
  </si>
  <si>
    <t>1.50</t>
  </si>
  <si>
    <t>Provisión e instalación de artefactos colgantes con pantallas de policarbonato transparente,</t>
  </si>
  <si>
    <t>1.51</t>
  </si>
  <si>
    <t>Acometida Telefónica, con provisión de una caja receptora en la oficina.</t>
  </si>
  <si>
    <t>12</t>
  </si>
  <si>
    <t>1.52</t>
  </si>
  <si>
    <t>Provisión y colocación de tomas RJ45, para teléfonos, con cañerías, cableados, tomas, etc..</t>
  </si>
  <si>
    <t>Costo por Mil</t>
  </si>
  <si>
    <t>1.53</t>
  </si>
  <si>
    <t>Provisión y colocación de tomas tipo RJ45 para red de computadoras (con cableado)</t>
  </si>
  <si>
    <t>1.54</t>
  </si>
  <si>
    <t xml:space="preserve">Extintores de incendios tipo ABC para todo tipo de fuego. </t>
  </si>
  <si>
    <t>1.55</t>
  </si>
  <si>
    <t>Provisión y colocación de mamparas divisorias de ambientes, con paneles revestidos  de resina melamínica de baja presión y  estructura de perfiles de aluminio anodizado color bronce, vidriadas, de altura variable, con puerta de 0.80m, incluye cerraduras, herrajes, y zócalos para cableado.</t>
  </si>
  <si>
    <t>80</t>
  </si>
  <si>
    <t>1.56</t>
  </si>
  <si>
    <t>Provisión y colocación de  vidrios templados de 8mm, estructurado con perfilería de  aluminio</t>
  </si>
  <si>
    <t>1.57</t>
  </si>
  <si>
    <t>Carteles Señalizadores de Salida de Emergencia.</t>
  </si>
  <si>
    <t>1.58</t>
  </si>
  <si>
    <t>Provisión y colocación de mueble de cocina: con mesada de granito y alacena de colgar</t>
  </si>
  <si>
    <t>1.59</t>
  </si>
  <si>
    <t xml:space="preserve">Letras Corporeas  de Acero tamaño grande con la leyenda ¨MUNICIPALIDAD DE SAN PEDRO DE YCUAMANDYYU¨ </t>
  </si>
  <si>
    <t>1.60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</si>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</sst>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43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49</v>
      </c>
      <c r="E17" t="s">
        <v>32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29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23</v>
      </c>
      <c r="G19">
        <f>F19*E19</f>
      </c>
    </row>
    <row r="20" spans="1:7" ht="15">
      <c r="A20" t="s">
        <v>57</v>
      </c>
      <c r="C20" t="s">
        <v>58</v>
      </c>
      <c r="D20" t="s">
        <v>49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19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49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19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19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19</v>
      </c>
      <c r="E28" t="s">
        <v>43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68</v>
      </c>
      <c r="G29">
        <f>F29*E29</f>
      </c>
    </row>
    <row r="30" spans="1:7" ht="15">
      <c r="A30" t="s">
        <v>85</v>
      </c>
      <c r="C30" t="s">
        <v>86</v>
      </c>
      <c r="D30" t="s">
        <v>19</v>
      </c>
      <c r="E30" t="s">
        <v>43</v>
      </c>
      <c r="G30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62</v>
      </c>
      <c r="G32">
        <f>F32*E32</f>
      </c>
    </row>
    <row r="33" spans="1:7" ht="15">
      <c r="A33" t="s">
        <v>92</v>
      </c>
      <c r="C33" t="s">
        <v>93</v>
      </c>
      <c r="D33" t="s">
        <v>19</v>
      </c>
      <c r="E33" t="s">
        <v>32</v>
      </c>
      <c r="G33">
        <f>F33*E33</f>
      </c>
    </row>
    <row r="34" spans="1:7" ht="15">
      <c r="A34" t="s">
        <v>94</v>
      </c>
      <c r="C34" t="s">
        <v>95</v>
      </c>
      <c r="D34" t="s">
        <v>19</v>
      </c>
      <c r="E34" t="s">
        <v>65</v>
      </c>
      <c r="G34">
        <f>F34*E34</f>
      </c>
    </row>
    <row r="35" spans="1:7" ht="15">
      <c r="A35" t="s">
        <v>96</v>
      </c>
      <c r="C35" t="s">
        <v>97</v>
      </c>
      <c r="D35" t="s">
        <v>49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12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12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12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12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12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12</v>
      </c>
      <c r="G44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12</v>
      </c>
      <c r="G45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50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</v>
      </c>
      <c r="G48">
        <f>F48*E48</f>
      </c>
    </row>
    <row r="49" spans="1:7" ht="15">
      <c r="A49" t="s">
        <v>125</v>
      </c>
      <c r="C49" t="s">
        <v>126</v>
      </c>
      <c r="D49" t="s">
        <v>16</v>
      </c>
      <c r="E49" t="s">
        <v>12</v>
      </c>
      <c r="G49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12</v>
      </c>
      <c r="G50">
        <f>F50*E50</f>
      </c>
    </row>
    <row r="51" spans="1:7" ht="15">
      <c r="A51" t="s">
        <v>129</v>
      </c>
      <c r="C51" t="s">
        <v>130</v>
      </c>
      <c r="D51" t="s">
        <v>16</v>
      </c>
      <c r="E51" t="s">
        <v>12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12</v>
      </c>
      <c r="G52">
        <f>F52*E52</f>
      </c>
    </row>
    <row r="53" spans="1:7" ht="15">
      <c r="A53" t="s">
        <v>133</v>
      </c>
      <c r="C53" t="s">
        <v>134</v>
      </c>
      <c r="D53" t="s">
        <v>16</v>
      </c>
      <c r="E53" t="s">
        <v>50</v>
      </c>
      <c r="G53">
        <f>F53*E53</f>
      </c>
    </row>
    <row r="54" spans="1:7" ht="15">
      <c r="A54" t="s">
        <v>135</v>
      </c>
      <c r="C54" t="s">
        <v>136</v>
      </c>
      <c r="D54" t="s">
        <v>16</v>
      </c>
      <c r="E54" t="s">
        <v>38</v>
      </c>
      <c r="G54">
        <f>F54*E54</f>
      </c>
    </row>
    <row r="55" spans="1:7" ht="15">
      <c r="A55" t="s">
        <v>137</v>
      </c>
      <c r="C55" t="s">
        <v>138</v>
      </c>
      <c r="D55" t="s">
        <v>49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142</v>
      </c>
      <c r="E56" t="s">
        <v>12</v>
      </c>
      <c r="G56">
        <f>F56*E56</f>
      </c>
    </row>
    <row r="57" spans="1:7" ht="15">
      <c r="A57" t="s">
        <v>143</v>
      </c>
      <c r="C57" t="s">
        <v>144</v>
      </c>
      <c r="D57" t="s">
        <v>16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16</v>
      </c>
      <c r="E58" t="s">
        <v>38</v>
      </c>
      <c r="G58">
        <f>F58*E58</f>
      </c>
    </row>
    <row r="59" spans="1:7" ht="15">
      <c r="A59" t="s">
        <v>147</v>
      </c>
      <c r="C59" t="s">
        <v>148</v>
      </c>
      <c r="D59" t="s">
        <v>19</v>
      </c>
      <c r="E59" t="s">
        <v>149</v>
      </c>
      <c r="G59">
        <f>F59*E59</f>
      </c>
    </row>
    <row r="60" spans="1:7" ht="15">
      <c r="A60" t="s">
        <v>150</v>
      </c>
      <c r="C60" t="s">
        <v>151</v>
      </c>
      <c r="D60" t="s">
        <v>16</v>
      </c>
      <c r="E60" t="s">
        <v>80</v>
      </c>
      <c r="G60">
        <f>F60*E60</f>
      </c>
    </row>
    <row r="61" spans="1:7" ht="15">
      <c r="A61" t="s">
        <v>152</v>
      </c>
      <c r="C61" t="s">
        <v>153</v>
      </c>
      <c r="D61" t="s">
        <v>16</v>
      </c>
      <c r="E61" t="s">
        <v>32</v>
      </c>
      <c r="G61">
        <f>F61*E61</f>
      </c>
    </row>
    <row r="62" spans="1:7" ht="15">
      <c r="A62" t="s">
        <v>154</v>
      </c>
      <c r="C62" t="s">
        <v>155</v>
      </c>
      <c r="D62" t="s">
        <v>16</v>
      </c>
      <c r="E62" t="s">
        <v>12</v>
      </c>
      <c r="G62">
        <f>F62*E62</f>
      </c>
    </row>
    <row r="63" spans="1:7" ht="15">
      <c r="A63" t="s">
        <v>156</v>
      </c>
      <c r="C63" t="s">
        <v>157</v>
      </c>
      <c r="D63" t="s">
        <v>11</v>
      </c>
      <c r="E63" t="s">
        <v>12</v>
      </c>
      <c r="G63">
        <f>F63*E63</f>
      </c>
    </row>
    <row r="64" spans="1:7" ht="15">
      <c r="A64" t="s">
        <v>158</v>
      </c>
      <c r="C64" t="s">
        <v>159</v>
      </c>
      <c r="D64" t="s">
        <v>16</v>
      </c>
      <c r="E64" t="s">
        <v>12</v>
      </c>
      <c r="G64">
        <f>F64*E64</f>
      </c>
    </row>
    <row r="65" ht="15">
      <c r="F65" t="s">
        <v>160</v>
      </c>
    </row>
    <row r="71" spans="2:3" ht="15">
      <c r="B71" s="9" t="s">
        <v>161</v>
      </c>
      <c r="C71" s="9"/>
    </row>
    <row r="72" spans="2:3" ht="15">
      <c r="B72" t="s">
        <v>162</v>
      </c>
      <c r="C72" t="s">
        <v>163</v>
      </c>
    </row>
    <row r="73" spans="2:3" ht="15">
      <c r="B73" t="s">
        <v>164</v>
      </c>
      <c r="C73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2024-07-30T11:53:45Z</dcterms:created>
  <cp:category/>
  <cp:version/>
  <cp:contentType/>
  <cp:contentStatus/>
</cp:coreProperties>
</file>