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<sst xmlns="http://schemas.openxmlformats.org/spreadsheetml/2006/main" count="320" uniqueCount="144">
  <si>
    <t>Ítems del llamado Readecuación de Obras para Exterior e Interior del Edificio Municipal con ID: 375275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</si>
  <si>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</si>
  <si>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</si>
  <si>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</si>
  <si>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</si>
  <si>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</si>
  <si>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</si>
  <si>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</si>
  <si>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</si>
  <si>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</si>
  <si>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Trabajos en subsuelo</t>
  </si>
  <si>
    <t>Unidad</t>
  </si>
  <si>
    <t>1</t>
  </si>
  <si>
    <t/>
  </si>
  <si>
    <t>1.1</t>
  </si>
  <si>
    <t>Pared o tabique de placa cementicia para exterior con lana de vidrio para aislación</t>
  </si>
  <si>
    <t>Metros cuadrados</t>
  </si>
  <si>
    <t>60</t>
  </si>
  <si>
    <t>1.2</t>
  </si>
  <si>
    <t>Pared o tabique de placa de durlock para exterior con lana de vidrio para aislación</t>
  </si>
  <si>
    <t>45</t>
  </si>
  <si>
    <t>1.3</t>
  </si>
  <si>
    <t>Provisión y Colocación de puerta placa y pintura</t>
  </si>
  <si>
    <t>4</t>
  </si>
  <si>
    <t>1.4</t>
  </si>
  <si>
    <t>Provisión y Colocación de puerta metálica para nicho de bomba</t>
  </si>
  <si>
    <t>Trabajos Sector Tanque</t>
  </si>
  <si>
    <t>2.1</t>
  </si>
  <si>
    <t>Excavación, perfilado de suelo y retiro de material sobrante</t>
  </si>
  <si>
    <t>Metros cúbicos</t>
  </si>
  <si>
    <t>67,5</t>
  </si>
  <si>
    <t>2.2</t>
  </si>
  <si>
    <t>Mampostería de elevación para contención de 0,30 mts con ladrillo común</t>
  </si>
  <si>
    <t>2.3</t>
  </si>
  <si>
    <t>Impermeabilización con Descal 2C en sala de máquina</t>
  </si>
  <si>
    <t>2.4</t>
  </si>
  <si>
    <t>Revoque con hidrófugo</t>
  </si>
  <si>
    <t>2.5</t>
  </si>
  <si>
    <t>Mochetas</t>
  </si>
  <si>
    <t>Metro lineal</t>
  </si>
  <si>
    <t>15</t>
  </si>
  <si>
    <t>2.6</t>
  </si>
  <si>
    <t>Pintura en paredes</t>
  </si>
  <si>
    <t>16,4</t>
  </si>
  <si>
    <t>2.7</t>
  </si>
  <si>
    <t>Colocación y Provisión de tapa metálica sobre caseta</t>
  </si>
  <si>
    <t>6</t>
  </si>
  <si>
    <t>2.8</t>
  </si>
  <si>
    <t>Instalación y montaje de tablero de arranque de dos bombas de 30 y 2 Hp mediante pulsadores de arranque y parada y en modo automático respondiendo a señales de caída de presión para sistema de Combate contra incendio</t>
  </si>
  <si>
    <t>Vereda Peatonal Estacionamiento Oeste</t>
  </si>
  <si>
    <t>3.1</t>
  </si>
  <si>
    <t>Desmonte de vereda</t>
  </si>
  <si>
    <t>30</t>
  </si>
  <si>
    <t>3.2</t>
  </si>
  <si>
    <t>Contrapiso de cascotes cerámico e= 7cm sobre terreno compactado</t>
  </si>
  <si>
    <t>3.3</t>
  </si>
  <si>
    <t>Colocación de baldosones de cemento tipo rústico para vereda</t>
  </si>
  <si>
    <t>3.4</t>
  </si>
  <si>
    <t>Pintura de piso de vereda con plastificante</t>
  </si>
  <si>
    <t>37,5</t>
  </si>
  <si>
    <t>3.5</t>
  </si>
  <si>
    <t>Pintura de estacionamiento con lineas continuas para separación de autos y senda peatonal</t>
  </si>
  <si>
    <t>Unidad Medida Global</t>
  </si>
  <si>
    <t>3.6</t>
  </si>
  <si>
    <t>Pintura de logo en rampas para discapacitados</t>
  </si>
  <si>
    <t>5</t>
  </si>
  <si>
    <t>Sector Comunicaciones</t>
  </si>
  <si>
    <t>4.1</t>
  </si>
  <si>
    <t>Extracción de puerta con recuperación de marco y vidrio</t>
  </si>
  <si>
    <t>4.2</t>
  </si>
  <si>
    <t>Colocación de puerta con modificación de accesorios</t>
  </si>
  <si>
    <t>4.3</t>
  </si>
  <si>
    <t>Ventana corrediza 1,40x1,00 mts, vidrio templado de 10mm</t>
  </si>
  <si>
    <t>4.4</t>
  </si>
  <si>
    <t>Mampostería de elevación de 0,15m ladrillo común</t>
  </si>
  <si>
    <t>12</t>
  </si>
  <si>
    <t>4.5</t>
  </si>
  <si>
    <t>Dintel envarillado</t>
  </si>
  <si>
    <t>8</t>
  </si>
  <si>
    <t>4.6</t>
  </si>
  <si>
    <t>Revoque interior y exterior</t>
  </si>
  <si>
    <t>18</t>
  </si>
  <si>
    <t>4.7</t>
  </si>
  <si>
    <t>Azotada impermeable</t>
  </si>
  <si>
    <t>4.8</t>
  </si>
  <si>
    <t>Mocheta</t>
  </si>
  <si>
    <t>36,3</t>
  </si>
  <si>
    <t>4.9</t>
  </si>
  <si>
    <t>Cenefa de chapa lisa N°18 de 0,50m de altura</t>
  </si>
  <si>
    <t>7,56</t>
  </si>
  <si>
    <t>4.10</t>
  </si>
  <si>
    <t>Umbral de granito natural</t>
  </si>
  <si>
    <t>1,75</t>
  </si>
  <si>
    <t>4.11</t>
  </si>
  <si>
    <t>Mesada de granito con bacha de acero inoxidable</t>
  </si>
  <si>
    <t>4.12</t>
  </si>
  <si>
    <t>Pintura en paredes, interior y exterior</t>
  </si>
  <si>
    <t>98,5</t>
  </si>
  <si>
    <t>4.13</t>
  </si>
  <si>
    <t>Pintura de cenefa con antióxido y pintura sintética mate</t>
  </si>
  <si>
    <t>4.14</t>
  </si>
  <si>
    <t>Extracción artefactos sanitarios, readecuación del desague cloacal y agua potable. Instalación de artefactos sanitarios.</t>
  </si>
  <si>
    <t>4.15</t>
  </si>
  <si>
    <t>Cambio de puerta en sanitario, extracción con recuperación y colocación.</t>
  </si>
  <si>
    <t>4.16</t>
  </si>
  <si>
    <t>Revestimiento con azulejo</t>
  </si>
  <si>
    <t>4.17</t>
  </si>
  <si>
    <t>Colocación de zócalo de madera</t>
  </si>
  <si>
    <t>Sector Intendencia</t>
  </si>
  <si>
    <t>5.1</t>
  </si>
  <si>
    <t>Pintura sintética lavable color naranja h=1mt.</t>
  </si>
  <si>
    <t>85</t>
  </si>
  <si>
    <t>5.2</t>
  </si>
  <si>
    <t>Extracción del empapelado</t>
  </si>
  <si>
    <t>20</t>
  </si>
  <si>
    <t>5.3</t>
  </si>
  <si>
    <t>Tratamiento de pared con pintura impermeabilizante y antimoho</t>
  </si>
  <si>
    <t>5.4</t>
  </si>
  <si>
    <t>Pintura satinada con textura tipo rústico</t>
  </si>
  <si>
    <t>5.5</t>
  </si>
  <si>
    <t>Enduído y pintura en planta baja y planta alta (sector gabinete, juzgado de falta, escalera, sala de espera)</t>
  </si>
  <si>
    <t>350</t>
  </si>
  <si>
    <t>5.6</t>
  </si>
  <si>
    <t>Pintura de cielorraso de losa</t>
  </si>
  <si>
    <t>175</t>
  </si>
  <si>
    <t>5.7</t>
  </si>
  <si>
    <t>Reparación de canaletas existentes, reparación de techo existente y cambio de chapas rotas.</t>
  </si>
  <si>
    <t>Barandas metálicas y de acero inoxidable</t>
  </si>
  <si>
    <t>6.1</t>
  </si>
  <si>
    <t>Provisión,Colocación y pintura de baranda metálica</t>
  </si>
  <si>
    <t>18,19</t>
  </si>
  <si>
    <t>6.2</t>
  </si>
  <si>
    <t>Baranda de acero inoxidable con vidrio</t>
  </si>
  <si>
    <t>9,61</t>
  </si>
  <si>
    <t>Sector Planta Alta</t>
  </si>
  <si>
    <t>7.1</t>
  </si>
  <si>
    <t>Paños de vidrios perforados para atención al público en oficinas sector catastro, planificaciones, RRHH y obras</t>
  </si>
  <si>
    <t>23,81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</si>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</sst>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17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12</v>
      </c>
      <c r="G17">
        <f>F17*E17</f>
      </c>
    </row>
    <row r="18" spans="1:7" ht="15">
      <c r="A18" s="5">
        <v>3</v>
      </c>
      <c r="B18" s="6" t="s">
        <v>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52</v>
      </c>
      <c r="G20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52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62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11</v>
      </c>
      <c r="E24" t="s">
        <v>65</v>
      </c>
      <c r="G24">
        <f>F24*E24</f>
      </c>
    </row>
    <row r="25" spans="1:7" ht="15">
      <c r="A25" s="5">
        <v>4</v>
      </c>
      <c r="B25" s="6" t="s">
        <v>9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67</v>
      </c>
      <c r="C26" t="s">
        <v>68</v>
      </c>
      <c r="D26" t="s">
        <v>11</v>
      </c>
      <c r="E26" t="s">
        <v>12</v>
      </c>
      <c r="G2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12</v>
      </c>
      <c r="G28">
        <f>F28*E28</f>
      </c>
    </row>
    <row r="29" spans="1:7" ht="15">
      <c r="A29" t="s">
        <v>73</v>
      </c>
      <c r="C29" t="s">
        <v>74</v>
      </c>
      <c r="D29" t="s">
        <v>16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39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81</v>
      </c>
      <c r="G32">
        <f>F32*E32</f>
      </c>
    </row>
    <row r="33" spans="1:7" ht="15">
      <c r="A33" t="s">
        <v>84</v>
      </c>
      <c r="C33" t="s">
        <v>85</v>
      </c>
      <c r="D33" t="s">
        <v>39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39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11</v>
      </c>
      <c r="E36" t="s">
        <v>12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16</v>
      </c>
      <c r="E38" t="s">
        <v>89</v>
      </c>
      <c r="G38">
        <f>F38*E38</f>
      </c>
    </row>
    <row r="39" spans="1:7" ht="15">
      <c r="A39" t="s">
        <v>100</v>
      </c>
      <c r="C39" t="s">
        <v>101</v>
      </c>
      <c r="D39" t="s">
        <v>62</v>
      </c>
      <c r="E39" t="s">
        <v>12</v>
      </c>
      <c r="G39">
        <f>F39*E39</f>
      </c>
    </row>
    <row r="40" spans="1:7" ht="15">
      <c r="A40" t="s">
        <v>102</v>
      </c>
      <c r="C40" t="s">
        <v>103</v>
      </c>
      <c r="D40" t="s">
        <v>62</v>
      </c>
      <c r="E40" t="s">
        <v>12</v>
      </c>
      <c r="G40">
        <f>F40*E40</f>
      </c>
    </row>
    <row r="41" spans="1:7" ht="15">
      <c r="A41" t="s">
        <v>104</v>
      </c>
      <c r="C41" t="s">
        <v>105</v>
      </c>
      <c r="D41" t="s">
        <v>16</v>
      </c>
      <c r="E41" t="s">
        <v>78</v>
      </c>
      <c r="G41">
        <f>F41*E41</f>
      </c>
    </row>
    <row r="42" spans="1:7" ht="15">
      <c r="A42" t="s">
        <v>106</v>
      </c>
      <c r="C42" t="s">
        <v>107</v>
      </c>
      <c r="D42" t="s">
        <v>39</v>
      </c>
      <c r="E42" t="s">
        <v>40</v>
      </c>
      <c r="G42">
        <f>F42*E42</f>
      </c>
    </row>
    <row r="43" spans="1:7" ht="15">
      <c r="A43" s="5">
        <v>5</v>
      </c>
      <c r="B43" s="6" t="s">
        <v>9</v>
      </c>
      <c r="C43" s="6" t="s">
        <v>108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109</v>
      </c>
      <c r="C44" t="s">
        <v>110</v>
      </c>
      <c r="D44" t="s">
        <v>16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114</v>
      </c>
      <c r="G45">
        <f>F45*E45</f>
      </c>
    </row>
    <row r="46" spans="1:7" ht="15">
      <c r="A46" t="s">
        <v>115</v>
      </c>
      <c r="C46" t="s">
        <v>116</v>
      </c>
      <c r="D46" t="s">
        <v>16</v>
      </c>
      <c r="E46" t="s">
        <v>114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114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62</v>
      </c>
      <c r="E50" t="s">
        <v>12</v>
      </c>
      <c r="G50">
        <f>F50*E50</f>
      </c>
    </row>
    <row r="51" spans="1:7" ht="15">
      <c r="A51" s="5">
        <v>6</v>
      </c>
      <c r="B51" s="6" t="s">
        <v>9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39</v>
      </c>
      <c r="E52" t="s">
        <v>130</v>
      </c>
      <c r="G52">
        <f>F52*E52</f>
      </c>
    </row>
    <row r="53" spans="1:7" ht="15">
      <c r="A53" t="s">
        <v>131</v>
      </c>
      <c r="C53" t="s">
        <v>132</v>
      </c>
      <c r="D53" t="s">
        <v>39</v>
      </c>
      <c r="E53" t="s">
        <v>133</v>
      </c>
      <c r="G53">
        <f>F53*E53</f>
      </c>
    </row>
    <row r="54" spans="1:7" ht="15">
      <c r="A54" s="5">
        <v>7</v>
      </c>
      <c r="B54" s="6" t="s">
        <v>9</v>
      </c>
      <c r="C54" s="6" t="s">
        <v>134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135</v>
      </c>
      <c r="C55" t="s">
        <v>136</v>
      </c>
      <c r="D55" t="s">
        <v>16</v>
      </c>
      <c r="E55" t="s">
        <v>137</v>
      </c>
      <c r="G55">
        <f>F55*E55</f>
      </c>
    </row>
    <row r="56" ht="15">
      <c r="F56" t="s">
        <v>138</v>
      </c>
    </row>
    <row r="62" spans="2:3" ht="15">
      <c r="B62" s="9" t="s">
        <v>139</v>
      </c>
      <c r="C62" s="9"/>
    </row>
    <row r="63" spans="2:3" ht="15">
      <c r="B63" t="s">
        <v>140</v>
      </c>
      <c r="C63" t="s">
        <v>141</v>
      </c>
    </row>
    <row r="64" spans="2:3" ht="15">
      <c r="B64" t="s">
        <v>142</v>
      </c>
      <c r="C64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2024-06-17T11:27:42Z</dcterms:created>
  <cp:category/>
  <cp:version/>
  <cp:contentType/>
  <cp:contentStatus/>
</cp:coreProperties>
</file>