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<sst xmlns="http://schemas.openxmlformats.org/spreadsheetml/2006/main" count="274" uniqueCount="90">
  <si>
    <t>Ítems del llamado ADECUACION DE OFICINAS con ID: 378379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</si>
  <si>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</si>
  <si>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</si>
  <si>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</si>
  <si>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</si>
  <si>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</si>
  <si>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</si>
  <si>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</si>
  <si>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</si>
  <si>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</si>
  <si>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72101507-001</t>
  </si>
  <si>
    <t>Colocacion de mamparas con vidrio templado esmerilado de 10 mm. h= 2,90 m. con puerta de abrir (0.80 m. x 2.10 m.) UBICACIÓN: OFICINA 1(PLANTA BAJA)</t>
  </si>
  <si>
    <t>Metros cuadrados</t>
  </si>
  <si>
    <t>EVENTO</t>
  </si>
  <si>
    <t>14,94</t>
  </si>
  <si>
    <t/>
  </si>
  <si>
    <t>Colocacion de mamparas con vidrio templado de 10 mm h= 2,90 m. con puerta de abrir (0.80 m. x 2.10 m.) UBICACIÓN:OFICINA 2 - 3(PLANTA BAJA)</t>
  </si>
  <si>
    <t>15,66</t>
  </si>
  <si>
    <t>Colocacion de mamparas con vidrio templado de 10 mm h= 2,90 m. con puerta de abrir (0.80 m. x 2.10 m.) UBICACIÓN:OFICINA en galeria (PLANTA BAJA)</t>
  </si>
  <si>
    <t>21,32</t>
  </si>
  <si>
    <t>Colocacion de mampara con vidrio templado fijo de 10mm. UBICACIÓN: OFICINA en galeria(PLANTA BAJA)</t>
  </si>
  <si>
    <t>36,83</t>
  </si>
  <si>
    <t>Colocacion de mampara con vidrio templado fijo de 10mm. en vano 1.80 m. x 2.15 m. UBICACIÓN: OFICINA 3(PLANTA BAJA)</t>
  </si>
  <si>
    <t>Unidad</t>
  </si>
  <si>
    <t>3,87</t>
  </si>
  <si>
    <t>Pìntura de paredes al latex sin enduido(PLANTA BAJA)</t>
  </si>
  <si>
    <t>560</t>
  </si>
  <si>
    <t>Pintura de cielorraso al latex sin enduido(PLANTA BAJA)</t>
  </si>
  <si>
    <t>390</t>
  </si>
  <si>
    <t>Colocacion de piso ceramico Porcellanato 60x60 UBICACIÓN: COMEDOR P/ PERSONAL(PLANTA BAJA)</t>
  </si>
  <si>
    <t>23</t>
  </si>
  <si>
    <t>Ampliacion de techo con estructura metalica y placa de poligal de 6mm Color Bronce. UBICACIÓN: COMEDOR P/ PERSONAL(PLANTA BAJA)</t>
  </si>
  <si>
    <t>7,12</t>
  </si>
  <si>
    <t>Reparacion techo. UBICACIÓN: COMEDOR (PLANTA BAJA)</t>
  </si>
  <si>
    <t>Unidad Medida Global</t>
  </si>
  <si>
    <t>1</t>
  </si>
  <si>
    <t>Reparacion humedad UBICACIÓN: OFICINA 4(PLANTA BAJA)</t>
  </si>
  <si>
    <t>Reparacion de humedad. Cambio de griferia. Mezcladora FV Frio/caliente. UBICACIÓN: COCINA/COMEDOR(PLANTA BAJA)</t>
  </si>
  <si>
    <t>Reparacion de humedad costado escalera(PLANTA BAJA)</t>
  </si>
  <si>
    <t>Mantenimiento de porton basculante interior (PLANTA BAJA)</t>
  </si>
  <si>
    <t>Mantenimiento y cambio de placa frecuencia 299 porton exterior(PLANTA BAJA)</t>
  </si>
  <si>
    <t>Reparacion de canaleta sobre techo comedor(PLANTA BAJA)</t>
  </si>
  <si>
    <t>Fumigacion y combate arbol frente(PLANTA BAJA)</t>
  </si>
  <si>
    <t>Colocacion de mampara con vidrio templado de 10 mm h= 2,56 m. con puerta de abrir (0.80 m. x 2.10 m.) UBICACIÓN: OFICINA 9 - 10(PLANTA ALTA)</t>
  </si>
  <si>
    <t>10,29</t>
  </si>
  <si>
    <t>Colocacion de mampara con vidrio templado de 10 mm. h= 2,90 m. con puerta de abrir (0.80 m. x 2.10 m.) UBICACIÓN: SALA DE REUNIONES (PLANTA ALTA)</t>
  </si>
  <si>
    <t>18,42</t>
  </si>
  <si>
    <t>Colocacion de ventana corrediza de 2 hojas de 0,80 m. c/u y con paños fijos,con vidrio templado de 10mm de espesor UBICACIÓN: BALCÓN SALA DE REUNIONES (PLANTA ALTA)</t>
  </si>
  <si>
    <t>7,65</t>
  </si>
  <si>
    <t>Cerramiento con placa de yeso acartonado, exterior (PLANTA ALTA) cementicio interior normal UBICACIÓN: BALCON SALA DE REUNIONES h= 0,84 m.</t>
  </si>
  <si>
    <t>4,62</t>
  </si>
  <si>
    <t>Colocacion de ventana corrediza con vidrio templado de 8 mm de espesor de 1,50 m. x 1,12 m. UBICACIÓN: OFICINA 11(PLANTA ALTA)</t>
  </si>
  <si>
    <t>1,68</t>
  </si>
  <si>
    <t>Desmonte de ventana existente. UBICACIÓN: OFICINA 11(PLANTA ALTA)</t>
  </si>
  <si>
    <t>Cielorraso UBICACIÓN: SALA DE REUNIONES(PLANTA ALTA)</t>
  </si>
  <si>
    <t>42,7</t>
  </si>
  <si>
    <t>Pintura de paredes al latex sin enduido (PLANTA ALTA)</t>
  </si>
  <si>
    <t>955</t>
  </si>
  <si>
    <t>Quitar alfombra existente UBICACIÓN: OFICINA 12(PLANTA ALTA)</t>
  </si>
  <si>
    <t>Colocacion de piso ceramico Porcellanato 60x60 UBICACIÓN: OFICINA 12(PLANTA ALTA)</t>
  </si>
  <si>
    <t>28,4</t>
  </si>
  <si>
    <t>Pulido y plastificado piso de madera. UBICACIÓN: OFICINAS 6-7-8-9-10(PLANTA ALTA)</t>
  </si>
  <si>
    <t>102,53</t>
  </si>
  <si>
    <t>Estanteria multilaminada de 20 mm UBICACIÓN: ARCHIVO OFICINA 9(PLANTA ALTA)</t>
  </si>
  <si>
    <t>Reparacion de techo. UBICACIÓN: OFICINA 12(PLANTA ALTA)</t>
  </si>
  <si>
    <t>Desmonte de equipo de aire acondicionado de ventana, traslado y cierre de abertura con mamposteria, con los trabajos de terminacion correspondiente. UBICACIÓN: Reubicacion en: OFICINAS 9-10. Traslado OFICINA 6(INSTALACION ELECTRICA-AIRE ACONDICIONADO (NO INCLUYE EQUIPOS)</t>
  </si>
  <si>
    <t>3</t>
  </si>
  <si>
    <t>Desmonte de equipo de aire acondicionado de ventana, traslado y cierre de abertura con mamposteria, con los trabajos de terminacion correspondiente. UBICACIÓN: OFICINA 6(INSTALACION ELECTRICA-AIRE ACONDICIONADO (NO INCLUYE EQUIPOS)</t>
  </si>
  <si>
    <t xml:space="preserve">Colocacion e instalacion de equipo de aire acondicionado tipo split de 24.000 BTU UBICACIÓN: SALA DE REUNIONES(INSTALACION ELECTRICA-AIRE ACONDICIONADO (NO INCLUYE EQUIPOS) </t>
  </si>
  <si>
    <t>Colocacion e instalacion de equipo de aire acondicionado tipo split de 18,000 BTU/h UBICACIÓN: OFICINA 12(INSTALACION ELECTRICA-AIRE ACONDICIONADO (NO INCLUYE EQUIPOS)</t>
  </si>
  <si>
    <t>Colocacion e instalacion de equipo de aire acondicionado tipo split de 12,000 BTU/h UBICACIÓN: OFICINA 5 - SALA REUNION PB - OFICINA 11(INSTALACION ELECTRICA-AIRE ACONDICIONADO (NO INCLUYE EQUIPOS)</t>
  </si>
  <si>
    <t>Desmonte de equipo de aire acondicionado de ventana y cierre de abertura con mamposteria, con los trabajos de terminacion correspondiente UBICACIÓN: SALA DE REUNION PLANTA BAJA(INSTALACION ELECTRICA-AIRE ACONDICIONADO (NO INCLUYE EQUIPOS)</t>
  </si>
  <si>
    <t>Artefactos de iluminacion tubular con equipamiento LED de 2x40(INSTALACION ELECTRICA-AIRE ACONDICIONADO (NO INCLUYE EQUIPOS)</t>
  </si>
  <si>
    <t>10</t>
  </si>
  <si>
    <t>Tablero seccional exterior para 18 llaves</t>
  </si>
  <si>
    <t>Llave de corte general(TABLEROS, LLAVES TM Y ACOMETIDAS)</t>
  </si>
  <si>
    <t>2</t>
  </si>
  <si>
    <t>Llaves termomagneticas 1x25A(TABLEROS, LLAVES TM Y ACOMETIDAS)</t>
  </si>
  <si>
    <t>13</t>
  </si>
  <si>
    <t>Acometida del TG al TS de 10 mm2(TABLEROS, LLAVES TM Y ACOMETIDAS)</t>
  </si>
  <si>
    <t>Metro lineal</t>
  </si>
  <si>
    <t>40</t>
  </si>
  <si>
    <t>Reanudacion y equilibrio de cargas en tablero general(TABLEROS, LLAVES TM Y ACOMETIDAS)</t>
  </si>
  <si>
    <t>Limpieza final de obra(TABLEROS, LLAVES TM Y ACOMETIDAS)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</si>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</sst>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21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22</v>
      </c>
      <c r="D8" s="6" t="s">
        <v>23</v>
      </c>
      <c r="E8" s="6" t="s">
        <v>13</v>
      </c>
      <c r="F8" s="6" t="s">
        <v>24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25</v>
      </c>
      <c r="D9" s="6" t="s">
        <v>12</v>
      </c>
      <c r="E9" s="6" t="s">
        <v>13</v>
      </c>
      <c r="F9" s="6" t="s">
        <v>26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27</v>
      </c>
      <c r="D10" s="6" t="s">
        <v>12</v>
      </c>
      <c r="E10" s="6" t="s">
        <v>13</v>
      </c>
      <c r="F10" s="6" t="s">
        <v>28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29</v>
      </c>
      <c r="D11" s="6" t="s">
        <v>12</v>
      </c>
      <c r="E11" s="6" t="s">
        <v>13</v>
      </c>
      <c r="F11" s="6" t="s">
        <v>30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31</v>
      </c>
      <c r="D12" s="6" t="s">
        <v>12</v>
      </c>
      <c r="E12" s="6" t="s">
        <v>13</v>
      </c>
      <c r="F12" s="6" t="s">
        <v>32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33</v>
      </c>
      <c r="D13" s="6" t="s">
        <v>34</v>
      </c>
      <c r="E13" s="6" t="s">
        <v>13</v>
      </c>
      <c r="F13" s="6" t="s">
        <v>35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36</v>
      </c>
      <c r="D14" s="6" t="s">
        <v>34</v>
      </c>
      <c r="E14" s="6" t="s">
        <v>13</v>
      </c>
      <c r="F14" s="6" t="s">
        <v>35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37</v>
      </c>
      <c r="D15" s="6" t="s">
        <v>34</v>
      </c>
      <c r="E15" s="6" t="s">
        <v>13</v>
      </c>
      <c r="F15" s="6" t="s">
        <v>35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38</v>
      </c>
      <c r="D16" s="6" t="s">
        <v>34</v>
      </c>
      <c r="E16" s="6" t="s">
        <v>13</v>
      </c>
      <c r="F16" s="6" t="s">
        <v>35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39</v>
      </c>
      <c r="D17" s="6" t="s">
        <v>34</v>
      </c>
      <c r="E17" s="6" t="s">
        <v>13</v>
      </c>
      <c r="F17" s="6" t="s">
        <v>35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40</v>
      </c>
      <c r="D18" s="6" t="s">
        <v>34</v>
      </c>
      <c r="E18" s="6" t="s">
        <v>13</v>
      </c>
      <c r="F18" s="6" t="s">
        <v>35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41</v>
      </c>
      <c r="D19" s="6" t="s">
        <v>34</v>
      </c>
      <c r="E19" s="6" t="s">
        <v>13</v>
      </c>
      <c r="F19" s="6" t="s">
        <v>35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42</v>
      </c>
      <c r="D20" s="6" t="s">
        <v>34</v>
      </c>
      <c r="E20" s="6" t="s">
        <v>13</v>
      </c>
      <c r="F20" s="6" t="s">
        <v>35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43</v>
      </c>
      <c r="D21" s="6" t="s">
        <v>12</v>
      </c>
      <c r="E21" s="6" t="s">
        <v>13</v>
      </c>
      <c r="F21" s="6" t="s">
        <v>44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45</v>
      </c>
      <c r="D22" s="6" t="s">
        <v>12</v>
      </c>
      <c r="E22" s="6" t="s">
        <v>13</v>
      </c>
      <c r="F22" s="6" t="s">
        <v>46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47</v>
      </c>
      <c r="D23" s="6" t="s">
        <v>12</v>
      </c>
      <c r="E23" s="6" t="s">
        <v>13</v>
      </c>
      <c r="F23" s="6" t="s">
        <v>48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49</v>
      </c>
      <c r="D24" s="6" t="s">
        <v>12</v>
      </c>
      <c r="E24" s="6" t="s">
        <v>13</v>
      </c>
      <c r="F24" s="6" t="s">
        <v>50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51</v>
      </c>
      <c r="D25" s="6" t="s">
        <v>12</v>
      </c>
      <c r="E25" s="6" t="s">
        <v>13</v>
      </c>
      <c r="F25" s="6" t="s">
        <v>52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53</v>
      </c>
      <c r="D26" s="6" t="s">
        <v>34</v>
      </c>
      <c r="E26" s="6" t="s">
        <v>13</v>
      </c>
      <c r="F26" s="6" t="s">
        <v>35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54</v>
      </c>
      <c r="D27" s="6" t="s">
        <v>12</v>
      </c>
      <c r="E27" s="6" t="s">
        <v>13</v>
      </c>
      <c r="F27" s="6" t="s">
        <v>55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56</v>
      </c>
      <c r="D28" s="6" t="s">
        <v>12</v>
      </c>
      <c r="E28" s="6" t="s">
        <v>13</v>
      </c>
      <c r="F28" s="6" t="s">
        <v>57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58</v>
      </c>
      <c r="D29" s="6" t="s">
        <v>34</v>
      </c>
      <c r="E29" s="6" t="s">
        <v>13</v>
      </c>
      <c r="F29" s="6" t="s">
        <v>35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59</v>
      </c>
      <c r="D30" s="6" t="s">
        <v>12</v>
      </c>
      <c r="E30" s="6" t="s">
        <v>13</v>
      </c>
      <c r="F30" s="6" t="s">
        <v>60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61</v>
      </c>
      <c r="D31" s="6" t="s">
        <v>12</v>
      </c>
      <c r="E31" s="6" t="s">
        <v>13</v>
      </c>
      <c r="F31" s="6" t="s">
        <v>62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63</v>
      </c>
      <c r="D32" s="6" t="s">
        <v>34</v>
      </c>
      <c r="E32" s="6" t="s">
        <v>13</v>
      </c>
      <c r="F32" s="6" t="s">
        <v>35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64</v>
      </c>
      <c r="D33" s="6" t="s">
        <v>34</v>
      </c>
      <c r="E33" s="6" t="s">
        <v>13</v>
      </c>
      <c r="F33" s="6" t="s">
        <v>35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65</v>
      </c>
      <c r="D34" s="6" t="s">
        <v>23</v>
      </c>
      <c r="E34" s="6" t="s">
        <v>13</v>
      </c>
      <c r="F34" s="6" t="s">
        <v>66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67</v>
      </c>
      <c r="D35" s="6" t="s">
        <v>23</v>
      </c>
      <c r="E35" s="6" t="s">
        <v>13</v>
      </c>
      <c r="F35" s="6" t="s">
        <v>35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68</v>
      </c>
      <c r="D36" s="6" t="s">
        <v>23</v>
      </c>
      <c r="E36" s="6" t="s">
        <v>13</v>
      </c>
      <c r="F36" s="6" t="s">
        <v>35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69</v>
      </c>
      <c r="D37" s="6" t="s">
        <v>23</v>
      </c>
      <c r="E37" s="6" t="s">
        <v>13</v>
      </c>
      <c r="F37" s="6" t="s">
        <v>35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70</v>
      </c>
      <c r="D38" s="6" t="s">
        <v>23</v>
      </c>
      <c r="E38" s="6" t="s">
        <v>13</v>
      </c>
      <c r="F38" s="6" t="s">
        <v>66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71</v>
      </c>
      <c r="D39" s="6" t="s">
        <v>23</v>
      </c>
      <c r="E39" s="6" t="s">
        <v>13</v>
      </c>
      <c r="F39" s="6" t="s">
        <v>35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72</v>
      </c>
      <c r="D40" s="6" t="s">
        <v>23</v>
      </c>
      <c r="E40" s="6" t="s">
        <v>13</v>
      </c>
      <c r="F40" s="6" t="s">
        <v>73</v>
      </c>
      <c r="G40" s="6" t="s">
        <v>15</v>
      </c>
      <c r="H40" s="6">
        <f>G40*F40</f>
      </c>
    </row>
    <row r="41" spans="1:8" ht="15">
      <c r="A41" s="5">
        <v>38</v>
      </c>
      <c r="B41" s="6" t="s">
        <v>10</v>
      </c>
      <c r="C41" s="6" t="s">
        <v>74</v>
      </c>
      <c r="D41" s="6" t="s">
        <v>23</v>
      </c>
      <c r="E41" s="6" t="s">
        <v>13</v>
      </c>
      <c r="F41" s="6" t="s">
        <v>35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75</v>
      </c>
      <c r="D42" s="6" t="s">
        <v>23</v>
      </c>
      <c r="E42" s="6" t="s">
        <v>13</v>
      </c>
      <c r="F42" s="6" t="s">
        <v>76</v>
      </c>
      <c r="G42" s="6" t="s">
        <v>15</v>
      </c>
      <c r="H42" s="6">
        <f>G42*F42</f>
      </c>
    </row>
    <row r="43" spans="1:8" ht="15">
      <c r="A43" s="5">
        <v>40</v>
      </c>
      <c r="B43" s="6" t="s">
        <v>10</v>
      </c>
      <c r="C43" s="6" t="s">
        <v>77</v>
      </c>
      <c r="D43" s="6" t="s">
        <v>23</v>
      </c>
      <c r="E43" s="6" t="s">
        <v>13</v>
      </c>
      <c r="F43" s="6" t="s">
        <v>78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79</v>
      </c>
      <c r="D44" s="6" t="s">
        <v>80</v>
      </c>
      <c r="E44" s="6" t="s">
        <v>13</v>
      </c>
      <c r="F44" s="6" t="s">
        <v>81</v>
      </c>
      <c r="G44" s="6" t="s">
        <v>15</v>
      </c>
      <c r="H44" s="6">
        <f>G44*F44</f>
      </c>
    </row>
    <row r="45" spans="1:8" ht="15">
      <c r="A45" s="5">
        <v>42</v>
      </c>
      <c r="B45" s="6" t="s">
        <v>10</v>
      </c>
      <c r="C45" s="6" t="s">
        <v>82</v>
      </c>
      <c r="D45" s="6" t="s">
        <v>34</v>
      </c>
      <c r="E45" s="6" t="s">
        <v>13</v>
      </c>
      <c r="F45" s="6" t="s">
        <v>35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83</v>
      </c>
      <c r="D46" s="6" t="s">
        <v>34</v>
      </c>
      <c r="E46" s="6" t="s">
        <v>13</v>
      </c>
      <c r="F46" s="6" t="s">
        <v>35</v>
      </c>
      <c r="G46" s="6" t="s">
        <v>15</v>
      </c>
      <c r="H46" s="6">
        <f>G46*F46</f>
      </c>
    </row>
    <row r="47" ht="15">
      <c r="G47" t="s">
        <v>84</v>
      </c>
    </row>
    <row r="53" spans="2:3" ht="15">
      <c r="B53" s="9" t="s">
        <v>85</v>
      </c>
      <c r="C53" s="9"/>
    </row>
    <row r="54" spans="2:3" ht="15">
      <c r="B54" t="s">
        <v>86</v>
      </c>
      <c r="C54" t="s">
        <v>87</v>
      </c>
    </row>
    <row r="55" spans="2:3" ht="15">
      <c r="B55" t="s">
        <v>88</v>
      </c>
      <c r="C55" t="s">
        <v>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2024-07-19T08:19:16Z</dcterms:created>
  <cp:category/>
  <cp:version/>
  <cp:contentType/>
  <cp:contentStatus/>
</cp:coreProperties>
</file>