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<sst xmlns="http://schemas.openxmlformats.org/spreadsheetml/2006/main" count="210" uniqueCount="109">
  <si>
    <t>Ítems del llamado Construccion de Parador en Cruce Naranjal  con ID: 378876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</si>
  <si>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</si>
  <si>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</si>
  <si>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</si>
  <si>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</si>
  <si>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</si>
  <si>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</si>
  <si>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</si>
  <si>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</si>
  <si>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</si>
  <si>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 </t>
  </si>
  <si>
    <t>Unidad</t>
  </si>
  <si>
    <t>1</t>
  </si>
  <si>
    <t/>
  </si>
  <si>
    <t xml:space="preserve">Obrador </t>
  </si>
  <si>
    <t>Unidad Medida Global</t>
  </si>
  <si>
    <t xml:space="preserve">Limpieza y replanteo </t>
  </si>
  <si>
    <t>Metros cuadrados</t>
  </si>
  <si>
    <t>61</t>
  </si>
  <si>
    <t>72131701-017</t>
  </si>
  <si>
    <t>Provision y colocacion de alcantarilla 0,80</t>
  </si>
  <si>
    <t>13</t>
  </si>
  <si>
    <t xml:space="preserve">Horas maquinas para colocacion </t>
  </si>
  <si>
    <t>Hora</t>
  </si>
  <si>
    <t>3</t>
  </si>
  <si>
    <t>72131601-004</t>
  </si>
  <si>
    <t xml:space="preserve">Cabecera de hormigon Armado </t>
  </si>
  <si>
    <t>Metros cúbicos</t>
  </si>
  <si>
    <t>3,2</t>
  </si>
  <si>
    <t xml:space="preserve">Sellado </t>
  </si>
  <si>
    <t>72103004-001</t>
  </si>
  <si>
    <t xml:space="preserve">Excavacion </t>
  </si>
  <si>
    <t>5,0575</t>
  </si>
  <si>
    <t>30121710-001</t>
  </si>
  <si>
    <t xml:space="preserve">Piedra Bruta Colocada </t>
  </si>
  <si>
    <t>3,5</t>
  </si>
  <si>
    <t>Zapatas de hormigon Armado 0,75x0,75x0,3</t>
  </si>
  <si>
    <t>0,84375</t>
  </si>
  <si>
    <t>Encadenado Inferior 0.14mx0.25m</t>
  </si>
  <si>
    <t>0,56</t>
  </si>
  <si>
    <t xml:space="preserve">Encadenado Superior 0.14mx0.20m </t>
  </si>
  <si>
    <t>0,448</t>
  </si>
  <si>
    <t xml:space="preserve">Pilares </t>
  </si>
  <si>
    <t>0,3</t>
  </si>
  <si>
    <t>72131601-006</t>
  </si>
  <si>
    <t>Aislacion de paredes en "U"</t>
  </si>
  <si>
    <t>Metro lineal</t>
  </si>
  <si>
    <t>18,65</t>
  </si>
  <si>
    <t>72131601-005</t>
  </si>
  <si>
    <t xml:space="preserve">Mamposteria de elevacion de 0,15 para revocar </t>
  </si>
  <si>
    <t>51,6025</t>
  </si>
  <si>
    <t>72101601-001</t>
  </si>
  <si>
    <t xml:space="preserve">Techo de chapa sobre estructura metalica. Peril C con aislacion </t>
  </si>
  <si>
    <t>55</t>
  </si>
  <si>
    <t>72101601-002</t>
  </si>
  <si>
    <t>Cielorraso de PVC</t>
  </si>
  <si>
    <t>14</t>
  </si>
  <si>
    <t>Cerramiento lateral. Altura 1,05</t>
  </si>
  <si>
    <t>14,07</t>
  </si>
  <si>
    <t>72131601-008</t>
  </si>
  <si>
    <t xml:space="preserve">Revoque de paredes exteriores </t>
  </si>
  <si>
    <t>47</t>
  </si>
  <si>
    <t xml:space="preserve">Revoque de paredes Interiores </t>
  </si>
  <si>
    <t>44</t>
  </si>
  <si>
    <t>72131601-009</t>
  </si>
  <si>
    <t xml:space="preserve">Contrapiso de hormigon de casotes de 7 cm </t>
  </si>
  <si>
    <t>14,12</t>
  </si>
  <si>
    <t xml:space="preserve">Piso de Hormigon de 8 cm con alisado </t>
  </si>
  <si>
    <t>38,5</t>
  </si>
  <si>
    <t>Piso ceramico 0,40x0,0m</t>
  </si>
  <si>
    <t>14,35</t>
  </si>
  <si>
    <t>72101607-005</t>
  </si>
  <si>
    <t>Zocalo ceramico h:8cm</t>
  </si>
  <si>
    <t>15,5</t>
  </si>
  <si>
    <t xml:space="preserve">Piso guarda obra 0,5 m </t>
  </si>
  <si>
    <t>7,18</t>
  </si>
  <si>
    <t>72131601-010</t>
  </si>
  <si>
    <t>Puerta metalica de 0,80 m</t>
  </si>
  <si>
    <t xml:space="preserve">Puerta Metalica de 0,70 m </t>
  </si>
  <si>
    <t>Ventana de vidrio templado de 6mm 2,00x1,00</t>
  </si>
  <si>
    <t>2</t>
  </si>
  <si>
    <t xml:space="preserve">Ventana de vidrio templado de 6mm 1,20x1,00m </t>
  </si>
  <si>
    <t>1,2</t>
  </si>
  <si>
    <t>Ventana de vidrio templado de 6 mm 0,60x0,40m</t>
  </si>
  <si>
    <t>Ventana tipo balancin de 1,00x1,00m</t>
  </si>
  <si>
    <t>72131601-012</t>
  </si>
  <si>
    <t xml:space="preserve">Pintura de paredes con acrilico interior y exterior (manos necesarias) </t>
  </si>
  <si>
    <t>100</t>
  </si>
  <si>
    <t>72101510-005</t>
  </si>
  <si>
    <t xml:space="preserve">Canaleta y caño de bajada N° 26 - desarrollo 30 cms </t>
  </si>
  <si>
    <t>18</t>
  </si>
  <si>
    <t xml:space="preserve">Canal de desague a cielo abierto 0,30m </t>
  </si>
  <si>
    <t>72102508-003</t>
  </si>
  <si>
    <t>Revestimiento de azulejos</t>
  </si>
  <si>
    <t>6,87</t>
  </si>
  <si>
    <t>72102201-003</t>
  </si>
  <si>
    <t xml:space="preserve">Alimentacion y artefcatos electricos </t>
  </si>
  <si>
    <t>72101510-9998</t>
  </si>
  <si>
    <t xml:space="preserve">Instalacion Sanitaria - estimado </t>
  </si>
  <si>
    <t>72102303-003</t>
  </si>
  <si>
    <t xml:space="preserve">Camara septica y pozo ciego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</si>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</sst>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29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27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36</v>
      </c>
      <c r="D13" s="6" t="s">
        <v>27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38</v>
      </c>
      <c r="D14" s="6" t="s">
        <v>27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40</v>
      </c>
      <c r="D15" s="6" t="s">
        <v>27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27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17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17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17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17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17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17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67</v>
      </c>
      <c r="D25" s="6" t="s">
        <v>17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69</v>
      </c>
      <c r="D26" s="6" t="s">
        <v>17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46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74</v>
      </c>
      <c r="D28" s="6" t="s">
        <v>17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79</v>
      </c>
      <c r="D31" s="6" t="s">
        <v>17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81</v>
      </c>
      <c r="D32" s="6" t="s">
        <v>17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17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46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91</v>
      </c>
      <c r="D37" s="6" t="s">
        <v>15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93</v>
      </c>
      <c r="D38" s="6" t="s">
        <v>17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96</v>
      </c>
      <c r="D39" s="6" t="s">
        <v>15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97</v>
      </c>
      <c r="C40" s="6" t="s">
        <v>98</v>
      </c>
      <c r="D40" s="6" t="s">
        <v>15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100</v>
      </c>
      <c r="D41" s="6" t="s">
        <v>15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15</v>
      </c>
      <c r="E42" s="6" t="s">
        <v>12</v>
      </c>
      <c r="F42" s="6" t="s">
        <v>13</v>
      </c>
      <c r="G42" s="6">
        <f>F42*E42</f>
      </c>
    </row>
    <row r="43" ht="15">
      <c r="F43" t="s">
        <v>103</v>
      </c>
    </row>
    <row r="49" spans="2:3" ht="15">
      <c r="B49" s="9" t="s">
        <v>104</v>
      </c>
      <c r="C49" s="9"/>
    </row>
    <row r="50" spans="2:3" ht="15">
      <c r="B50" t="s">
        <v>105</v>
      </c>
      <c r="C50" t="s">
        <v>106</v>
      </c>
    </row>
    <row r="51" spans="2:3" ht="15">
      <c r="B51" t="s">
        <v>107</v>
      </c>
      <c r="C51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2024-08-02T02:15:58Z</dcterms:created>
  <cp:category/>
  <cp:version/>
  <cp:contentType/>
  <cp:contentStatus/>
</cp:coreProperties>
</file>