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<sst xmlns="http://schemas.openxmlformats.org/spreadsheetml/2006/main" count="220" uniqueCount="89">
  <si>
    <t>Ítems del llamado Construccion de Albergue en Comunidad San Clemente - Naranjal con ID: 382058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</si>
  <si>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</si>
  <si>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</si>
  <si>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</si>
  <si>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</si>
  <si>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</si>
  <si>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</si>
  <si>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</si>
  <si>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</si>
  <si>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</si>
  <si>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 xml:space="preserve">Cartel de Obra </t>
  </si>
  <si>
    <t>Unidad</t>
  </si>
  <si>
    <t>1</t>
  </si>
  <si>
    <t/>
  </si>
  <si>
    <t xml:space="preserve">Marcacion y replanteo </t>
  </si>
  <si>
    <t>Metros cuadrados</t>
  </si>
  <si>
    <t>67,9</t>
  </si>
  <si>
    <t xml:space="preserve">Pozo ciego </t>
  </si>
  <si>
    <t>Metros cúbicos</t>
  </si>
  <si>
    <t>6,4</t>
  </si>
  <si>
    <t xml:space="preserve">Cañerias </t>
  </si>
  <si>
    <t>2,1</t>
  </si>
  <si>
    <t xml:space="preserve">Base PBC </t>
  </si>
  <si>
    <t>4,85</t>
  </si>
  <si>
    <t xml:space="preserve">Zapatas </t>
  </si>
  <si>
    <t>10,6</t>
  </si>
  <si>
    <t xml:space="preserve">Relleno y compactacion </t>
  </si>
  <si>
    <t>10</t>
  </si>
  <si>
    <t xml:space="preserve">Base de Piedra Bruta colocada </t>
  </si>
  <si>
    <t>1,75</t>
  </si>
  <si>
    <t xml:space="preserve">Viga Encadenado Inferior </t>
  </si>
  <si>
    <t>1,12</t>
  </si>
  <si>
    <t xml:space="preserve">Viga Encadenado superior </t>
  </si>
  <si>
    <t>0,9</t>
  </si>
  <si>
    <t xml:space="preserve">Columnas </t>
  </si>
  <si>
    <t xml:space="preserve">Aislacion Horizontal </t>
  </si>
  <si>
    <t>Metro lineal</t>
  </si>
  <si>
    <t>55,26</t>
  </si>
  <si>
    <t xml:space="preserve">Mamposteria de 15 cm </t>
  </si>
  <si>
    <t>145,19</t>
  </si>
  <si>
    <t xml:space="preserve">Revoque exterior con hidrofugo </t>
  </si>
  <si>
    <t>107</t>
  </si>
  <si>
    <t xml:space="preserve">Revoque Interior </t>
  </si>
  <si>
    <t>155</t>
  </si>
  <si>
    <t xml:space="preserve">Aislacion para baño con Hidrofugo </t>
  </si>
  <si>
    <t>22,88</t>
  </si>
  <si>
    <t xml:space="preserve">Contrapiso de cascote de 7 cm </t>
  </si>
  <si>
    <t>63,12</t>
  </si>
  <si>
    <t xml:space="preserve">Contrapiso exterior guarda obra </t>
  </si>
  <si>
    <t>31,53</t>
  </si>
  <si>
    <t xml:space="preserve">Carpeta de regularizacion </t>
  </si>
  <si>
    <t xml:space="preserve">Piso ceramico </t>
  </si>
  <si>
    <t xml:space="preserve">Zocalos </t>
  </si>
  <si>
    <t>53,44</t>
  </si>
  <si>
    <t xml:space="preserve">Azulejos para baños, cocina y lavadero </t>
  </si>
  <si>
    <t>30</t>
  </si>
  <si>
    <t>Puerta laca de madera con marco de 0,80</t>
  </si>
  <si>
    <t>5</t>
  </si>
  <si>
    <t xml:space="preserve">Puerta placa de madera con marco de 0,70 </t>
  </si>
  <si>
    <t>6</t>
  </si>
  <si>
    <t xml:space="preserve">Ventana de vidrio </t>
  </si>
  <si>
    <t>6,27</t>
  </si>
  <si>
    <t xml:space="preserve">Ventana para baño </t>
  </si>
  <si>
    <t>2</t>
  </si>
  <si>
    <t xml:space="preserve">Techo de chapa ZINC con aislante sobre estructura </t>
  </si>
  <si>
    <t>84,46</t>
  </si>
  <si>
    <t xml:space="preserve">Pintura de pared Exterior </t>
  </si>
  <si>
    <t>105</t>
  </si>
  <si>
    <t xml:space="preserve">Pintura de pared Interior </t>
  </si>
  <si>
    <t>153</t>
  </si>
  <si>
    <t xml:space="preserve">Pintura de aberturas con barniz </t>
  </si>
  <si>
    <t xml:space="preserve">Cielorraso de PVC </t>
  </si>
  <si>
    <t>81,19</t>
  </si>
  <si>
    <t xml:space="preserve">Instalacion Sanitaria y cloacal para baño, lavadero y cocina </t>
  </si>
  <si>
    <t>Unidad Medida Global</t>
  </si>
  <si>
    <t xml:space="preserve">Inodoro con cisterna baja y lavabo </t>
  </si>
  <si>
    <t xml:space="preserve">Canillas y ducha para baño </t>
  </si>
  <si>
    <t xml:space="preserve">Pileta de acero inoxidable para cocina con 2 bachas </t>
  </si>
  <si>
    <t xml:space="preserve">Canilla con punta movil para piletade cocina </t>
  </si>
  <si>
    <t xml:space="preserve">Pileta de plastico de una bacha para lavadero </t>
  </si>
  <si>
    <t xml:space="preserve">Canilla de plastico con punta movil para pileta de cocina </t>
  </si>
  <si>
    <t>Camara septica de 0,80x0,80</t>
  </si>
  <si>
    <t xml:space="preserve">Instalacion Electrica trifasica completa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</si>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</sst>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24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18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18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15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15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36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15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11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15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15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15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15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74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11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74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81</v>
      </c>
      <c r="D43" s="6" t="s">
        <v>11</v>
      </c>
      <c r="E43" s="6" t="s">
        <v>63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82</v>
      </c>
      <c r="D44" s="6" t="s">
        <v>74</v>
      </c>
      <c r="E44" s="6" t="s">
        <v>12</v>
      </c>
      <c r="F44" s="6" t="s">
        <v>13</v>
      </c>
      <c r="G44" s="6">
        <f>F44*E44</f>
      </c>
    </row>
    <row r="45" ht="15">
      <c r="F45" t="s">
        <v>83</v>
      </c>
    </row>
    <row r="51" spans="2:3" ht="15">
      <c r="B51" s="9" t="s">
        <v>84</v>
      </c>
      <c r="C51" s="9"/>
    </row>
    <row r="52" spans="2:3" ht="15">
      <c r="B52" t="s">
        <v>85</v>
      </c>
      <c r="C52" t="s">
        <v>86</v>
      </c>
    </row>
    <row r="53" spans="2:3" ht="15">
      <c r="B53" t="s">
        <v>87</v>
      </c>
      <c r="C53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2024-08-02T02:23:29Z</dcterms:created>
  <cp:category/>
  <cp:version/>
  <cp:contentType/>
  <cp:contentStatus/>
</cp:coreProperties>
</file>