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<sst xmlns="http://schemas.openxmlformats.org/spreadsheetml/2006/main" count="331" uniqueCount="131">
  <si>
    <t>Ítems del llamado Remodelacion de Edificios con ID: 382759</t>
  </si>
  <si>
    <t>LOTE NRO: 1</t>
  </si>
  <si>
    <t>Sala de Reactivos del OIAT,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</si>
  <si>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</si>
  <si>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</si>
  <si>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</si>
  <si>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</si>
  <si>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</si>
  <si>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</si>
  <si>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</si>
  <si>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</si>
  <si>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movilizacion</t>
  </si>
  <si>
    <t>Unidad</t>
  </si>
  <si>
    <t>1</t>
  </si>
  <si>
    <t/>
  </si>
  <si>
    <t>72101601-002</t>
  </si>
  <si>
    <t>Montaje / Desmontaje de cielorraso - desmontaje de cielorraso de madera existente, incluye el demsontaje de los artefactos luminicos</t>
  </si>
  <si>
    <t>Metros cuadrados</t>
  </si>
  <si>
    <t>28</t>
  </si>
  <si>
    <t>72101601-001</t>
  </si>
  <si>
    <t>Reparación de techo - desmontaje de techo de chapas galvanizadas y estructura de madera</t>
  </si>
  <si>
    <t>32</t>
  </si>
  <si>
    <t>72102508-001</t>
  </si>
  <si>
    <t>Restauracion o reparacion de pisos - demolicion de azulejada existente</t>
  </si>
  <si>
    <t>2,5</t>
  </si>
  <si>
    <t>72101607-003</t>
  </si>
  <si>
    <t>Reparacion de pared - demolicion de revoque de paredes con moho</t>
  </si>
  <si>
    <t>20</t>
  </si>
  <si>
    <t>72102602-005</t>
  </si>
  <si>
    <t>Desmontaje y/o Colocacion de puertas y ventanas - demolicion de puerta existente con recuperacion</t>
  </si>
  <si>
    <t>Restauracion o reparacion de pisos - demolicion de piso existente</t>
  </si>
  <si>
    <t>Reparacion de pared - demolicion de pared para colocacion de puertas ignifugas</t>
  </si>
  <si>
    <t>5</t>
  </si>
  <si>
    <t>72102802-001</t>
  </si>
  <si>
    <t>Restauracion y/o reparacion de edificios - equipo AA</t>
  </si>
  <si>
    <t>72131601-010</t>
  </si>
  <si>
    <t>Aberturas - envarillado de aberturas y paredes</t>
  </si>
  <si>
    <t>Metro lineal</t>
  </si>
  <si>
    <t>24</t>
  </si>
  <si>
    <t>72131601-007</t>
  </si>
  <si>
    <t>Construccion/Colocacion de techo - techo de chapas galvanizadas aislantes tipo sandwich pintadas al epoxi color teja</t>
  </si>
  <si>
    <t>72131601-008</t>
  </si>
  <si>
    <t>Revoques - revoque de paredes</t>
  </si>
  <si>
    <t>Desmontaje y/o Colocacion de puertas y ventanas - provision y colocacion de puertas cortafuego ignifugas, con brazo antipanico, herrajes completos y cerraduras exterior y picaporte exterior</t>
  </si>
  <si>
    <t>2</t>
  </si>
  <si>
    <t>Restauracion y/o reparacion de edificios - carpeta alisada de cemento</t>
  </si>
  <si>
    <t>72131601-009</t>
  </si>
  <si>
    <t>Colocacion de pisos - contrapisos - piso porcelanato</t>
  </si>
  <si>
    <t>72101607-005</t>
  </si>
  <si>
    <t>Instalacion o colocacion de zocalo - zocalo de porcelanato</t>
  </si>
  <si>
    <t>72102508-999</t>
  </si>
  <si>
    <t>Mesada - provision y colocacion de mesada con pileta de acero inoxidable de 1,00 metro de ancho con una bacha, incluye mueble bajo mesada de madera pintada al expoxi y grifo para agua</t>
  </si>
  <si>
    <t>72102201-003</t>
  </si>
  <si>
    <t>Instalacion de artefactos de energia electrica - adecuacion electrica y luminica</t>
  </si>
  <si>
    <t>Restauracion y/o reparacion de edificios - sisstema pci</t>
  </si>
  <si>
    <t>72131601-012</t>
  </si>
  <si>
    <t>Servicio de pintura - pintura de cielorraso y paredes al epoxi</t>
  </si>
  <si>
    <t>72</t>
  </si>
  <si>
    <t>72131601-013</t>
  </si>
  <si>
    <t>Limpieza de obra - desmovilizacion y limpieza final</t>
  </si>
  <si>
    <t>Precio Total</t>
  </si>
  <si>
    <t>LOTE NRO: 2</t>
  </si>
  <si>
    <t>Laboratorios del Area de Medicamentos, Contrato Abierto: No , Abastecimiento simultáneo: No</t>
  </si>
  <si>
    <t>Limpieza de obra - movilizacion</t>
  </si>
  <si>
    <t>72102602-007</t>
  </si>
  <si>
    <t>Desmontaje y/o Colocacion de mamparas - mampara divisoria de yeso tipo durlock PARA IMPLEMENTACIÓN DE PASSROOM</t>
  </si>
  <si>
    <t>72102602-008</t>
  </si>
  <si>
    <t xml:space="preserve">Colocacion de marcos para puertas y ventanas - PROVISIÓN Y COLOCACIÓN DE MARCO DE METAL Y PUERTA PLACA DE METAL DE 0,90m X 2,10m, INCLUYE TODOS LOS HERRAJES Y BRAZO HIDRAULICO. </t>
  </si>
  <si>
    <t>Reparacion de pared - DEMOLICIÓN DE PARED PARA COLOCACIÓN DE CAJA DE VIDRIO PARA PASO DE MUESTRAS</t>
  </si>
  <si>
    <t>72101607-006</t>
  </si>
  <si>
    <t>Revoque de pared - REVOQUE DE CANTOS PAREDES DEMOLIDAS</t>
  </si>
  <si>
    <t>72102602-004</t>
  </si>
  <si>
    <t>Colocacion de vidrios - PROVISIÓN Y COLOCACIÓN DE CAJA DE VIDRIO TEMPLADO DE 8MM DE 50cm DE PROFUNDIDAD CON DOS PUERTITAS HERMÉTICAS A CADA LADO</t>
  </si>
  <si>
    <t>Restauracion y/o reparacion de edificios - DESMONTAJE DE PILETA A DE ACERO INOXIDABLE CON MESADA Y CANILLA DE LA SALA DE SIEMBRA</t>
  </si>
  <si>
    <t>Mesada - . PROVISIÓN Y COLOCACIÓN DE MESADA DE GRANITO CON PILETA DE LOSA SANITARIA TIPO LAVADERO Y CON TERMINACIÓN ANTIDERRAME A LOS LADOS. FALDONES DE 10cm.INCLUYE ZOCALO DE GRANITO DE 50 cm DE ALTO CON CANTO REDONDEADO SOBRE LA MESADA</t>
  </si>
  <si>
    <t>Restauracion y/o reparacion de edificios - PROVISIÓN Y COLOCACIÓN DE CANILLA CROMADA DE MESADA CON PICO MÓVIL Y CON SENSOR DE MOVIMIENTO. INCLUYE MODIFICACIONES DE CAÑERIAS DE ALIMENTACIÓN DE AGUA CORRIENTE Y MODIFICIACIONES Y ALIMENTACIÓN ELÉCTRICA BAJO MESADA</t>
  </si>
  <si>
    <t xml:space="preserve">Desmontaje y/o Colocacion de puertas y ventanas - REPARACIÓN DE PUERTAS Y REJILLAS </t>
  </si>
  <si>
    <t>6</t>
  </si>
  <si>
    <t>Servicio de pintura - PINTURA DE PAREDES Y TECHO CON PINTURA ACRÍLICA 100% SATINADA TIPO TOQUE DE SEDA</t>
  </si>
  <si>
    <t>150</t>
  </si>
  <si>
    <t>Servicio de pintura - PINTURA DE PAREDES, TECHO Y ABERTURA CON PINTURA EPOXI COLOR BLANCO</t>
  </si>
  <si>
    <t>60</t>
  </si>
  <si>
    <t>Restauracion y/o reparacion de edificios - PROVISIÓN DE PALLETS DE PLÁSTICO PARA FRIGORIFICO DE 0,60m X 1,10m Y  cm DE ALTO</t>
  </si>
  <si>
    <t>15</t>
  </si>
  <si>
    <t>Restauracion y/o reparacion de edificios - PINTURA DE PAREDES Y TECHO CON PINTURA ACRÍLICA EXTRALAVABLE 100% SATINADA TIPO TOQUE DE SEDA</t>
  </si>
  <si>
    <t>450</t>
  </si>
  <si>
    <t>Mesada - REPARACIÓN DE MESADAS CON AZULEJOS BLANCOS</t>
  </si>
  <si>
    <t>25</t>
  </si>
  <si>
    <t>72102402-003</t>
  </si>
  <si>
    <t>Servicio de pintura de muebles - PINTURA DE MUEBLES DE MADERA Y METAL CON ESMALTE SINTÉTICO BRILLANTE</t>
  </si>
  <si>
    <t>72102602-006</t>
  </si>
  <si>
    <t xml:space="preserve">Colocacion de polarizado en ventanas / puertas -   POLARIZADO DE VENTANAS CON FILME AT30        </t>
  </si>
  <si>
    <t>Colocacion de vidrios  - PROVISIÓN Y COLOCACIÓN DE CAJA DE VIDRIO TEMPLADO DE 8MM, DE 50 cm DE ANCHO X 50cm DE ALTO Y 50 cm DE PROFUNDIDAD CON DOS PUERTITAS HERMETICAS A CADA LADO</t>
  </si>
  <si>
    <t>LOTE NRO: 3</t>
  </si>
  <si>
    <t>Area Talento Humano, Contrato Abierto: No , Abastecimiento simultáneo: No</t>
  </si>
  <si>
    <t>Desmontaje y/o Colocacion de mamparas - Desmontaje de mamparas de eucatex existentes y terminaciones</t>
  </si>
  <si>
    <t>8,4</t>
  </si>
  <si>
    <t>Desmontaje y/o Colocacion de mamparas - Mantenimiento y remodelación de mamparas eucatex existentes, desmontaje de puerta y colocación de nuevo paño (2,10x0,90) de mampara con vidrio templado de 8 mm natural (1,00x0,90) similar al existente</t>
  </si>
  <si>
    <t>11,97</t>
  </si>
  <si>
    <t>Desmontaje y/o Colocacion de mamparas - Colocación de ploteado esmerilado en vidrios de mamparas</t>
  </si>
  <si>
    <t>5,7</t>
  </si>
  <si>
    <t>72101607-007</t>
  </si>
  <si>
    <t>Construcción de Pared - Mantenimiento y reparación- Repintado de paredes</t>
  </si>
  <si>
    <t>90,57</t>
  </si>
  <si>
    <t>Restauracion o reparacion de pisos - Mantenimiento y reparación-Provisión y colocación de nueva pasarela metálica con piso antideslizante. Con desmonte de pasarela existente.</t>
  </si>
  <si>
    <t>Restauracion y/o reparacion de edificios - Desmonte de pasamanos existente con provisión y colocación de nuevo pasamanos metálico</t>
  </si>
  <si>
    <t>12,65</t>
  </si>
  <si>
    <t>Restauracion y/o reparacion de edificios - Desmonte de escalera de madera existente y colocación de nuevo tramo de 14 escalones metálicos con piso antideslizantes, huella: 0,18 m y contra huella:0,23.</t>
  </si>
  <si>
    <t>Construcción de Pared - Demolición de paredes</t>
  </si>
  <si>
    <t>7</t>
  </si>
  <si>
    <t>Aberturas - retiro de aberturas</t>
  </si>
  <si>
    <t>Construcción de Pared - Repintado de paredes interior en pared de oficina</t>
  </si>
  <si>
    <t>43,9</t>
  </si>
  <si>
    <t>Colocacion de pisos - contrapisos - Colocación de piso vinílico homogéneo símil madera</t>
  </si>
  <si>
    <t>30,16</t>
  </si>
  <si>
    <t xml:space="preserve">Colocacion de pisos - contrapisos - </t>
  </si>
  <si>
    <t>21</t>
  </si>
  <si>
    <t>Servicio de pintura de muebles - Barnizado de puerta de madera con provisión y colación de nuevos herrajes</t>
  </si>
  <si>
    <t>Servicio de pintura de muebles - Barnizado de abertura de madera con provisión y colación de esmerilado</t>
  </si>
  <si>
    <t>Aberturas - Provisión y colocación de aberturas con marco de madera y vidrio traslucido</t>
  </si>
  <si>
    <t>72102602-9999</t>
  </si>
  <si>
    <t>Desmontaje y/o Colocacion de cortinados - PROVISIÓN YCOLOCACIÓN DE CORTINAS VERTICALES</t>
  </si>
  <si>
    <t>8</t>
  </si>
  <si>
    <t>Montaje / Desmontaje de cielorraso - provisión y colocación de cielorrasos de yeso-yeso con junta tomada, con buñas de terminación, incluye los lugares para registro de inspección</t>
  </si>
  <si>
    <t>Montaje / Desmontaje de cielorraso - Pintura de cielorraso con enduido</t>
  </si>
  <si>
    <t>Limpieza de obra - Limpieza final y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</si>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</sst>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30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31</v>
      </c>
      <c r="D12" t="s" s="5">
        <v>17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17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17</v>
      </c>
      <c r="E16" t="s" s="5">
        <v>27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43</v>
      </c>
      <c r="D17" t="s" s="5">
        <v>12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45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37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33</v>
      </c>
      <c r="C23" t="s" s="5">
        <v>54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56</v>
      </c>
      <c r="D24" t="s" s="5">
        <v>17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58</v>
      </c>
      <c r="C30" t="s" s="5">
        <v>63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64</v>
      </c>
      <c r="C31" t="s" s="5">
        <v>65</v>
      </c>
      <c r="D31" t="s" s="5">
        <v>17</v>
      </c>
      <c r="E31" t="s" s="5">
        <v>32</v>
      </c>
      <c r="F31" t="s" s="5">
        <v>14</v>
      </c>
      <c r="G31" s="5">
        <f>F31*E31</f>
      </c>
    </row>
    <row r="32">
      <c r="A32" t="n" s="4">
        <v>3.0</v>
      </c>
      <c r="B32" t="s" s="5">
        <v>66</v>
      </c>
      <c r="C32" t="s" s="5">
        <v>67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4.0</v>
      </c>
      <c r="B33" t="s" s="5">
        <v>25</v>
      </c>
      <c r="C33" t="s" s="5">
        <v>68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5.0</v>
      </c>
      <c r="B34" t="s" s="5">
        <v>69</v>
      </c>
      <c r="C34" t="s" s="5">
        <v>70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6.0</v>
      </c>
      <c r="B35" t="s" s="5">
        <v>71</v>
      </c>
      <c r="C35" t="s" s="5">
        <v>72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7.0</v>
      </c>
      <c r="B36" t="s" s="5">
        <v>33</v>
      </c>
      <c r="C36" t="s" s="5">
        <v>73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8.0</v>
      </c>
      <c r="B37" t="s" s="5">
        <v>50</v>
      </c>
      <c r="C37" t="s" s="5">
        <v>74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9.0</v>
      </c>
      <c r="B38" t="s" s="5">
        <v>33</v>
      </c>
      <c r="C38" t="s" s="5">
        <v>75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10.0</v>
      </c>
      <c r="B39" t="s" s="5">
        <v>28</v>
      </c>
      <c r="C39" t="s" s="5">
        <v>76</v>
      </c>
      <c r="D39" t="s" s="5">
        <v>12</v>
      </c>
      <c r="E39" t="s" s="5">
        <v>77</v>
      </c>
      <c r="F39" t="s" s="5">
        <v>14</v>
      </c>
      <c r="G39" s="5">
        <f>F39*E39</f>
      </c>
    </row>
    <row r="40">
      <c r="A40" t="n" s="4">
        <v>11.0</v>
      </c>
      <c r="B40" t="s" s="5">
        <v>55</v>
      </c>
      <c r="C40" t="s" s="5">
        <v>78</v>
      </c>
      <c r="D40" t="s" s="5">
        <v>17</v>
      </c>
      <c r="E40" t="s" s="5">
        <v>79</v>
      </c>
      <c r="F40" t="s" s="5">
        <v>14</v>
      </c>
      <c r="G40" s="5">
        <f>F40*E40</f>
      </c>
    </row>
    <row r="41">
      <c r="A41" t="n" s="4">
        <v>12.0</v>
      </c>
      <c r="B41" t="s" s="5">
        <v>55</v>
      </c>
      <c r="C41" t="s" s="5">
        <v>80</v>
      </c>
      <c r="D41" t="s" s="5">
        <v>12</v>
      </c>
      <c r="E41" t="s" s="5">
        <v>81</v>
      </c>
      <c r="F41" t="s" s="5">
        <v>14</v>
      </c>
      <c r="G41" s="5">
        <f>F41*E41</f>
      </c>
    </row>
    <row r="42">
      <c r="A42" t="n" s="4">
        <v>13.0</v>
      </c>
      <c r="B42" t="s" s="5">
        <v>33</v>
      </c>
      <c r="C42" t="s" s="5">
        <v>82</v>
      </c>
      <c r="D42" t="s" s="5">
        <v>12</v>
      </c>
      <c r="E42" t="s" s="5">
        <v>83</v>
      </c>
      <c r="F42" t="s" s="5">
        <v>14</v>
      </c>
      <c r="G42" s="5">
        <f>F42*E42</f>
      </c>
    </row>
    <row r="43">
      <c r="A43" t="n" s="4">
        <v>14.0</v>
      </c>
      <c r="B43" t="s" s="5">
        <v>33</v>
      </c>
      <c r="C43" t="s" s="5">
        <v>84</v>
      </c>
      <c r="D43" t="s" s="5">
        <v>17</v>
      </c>
      <c r="E43" t="s" s="5">
        <v>85</v>
      </c>
      <c r="F43" t="s" s="5">
        <v>14</v>
      </c>
      <c r="G43" s="5">
        <f>F43*E43</f>
      </c>
    </row>
    <row r="44">
      <c r="A44" t="n" s="4">
        <v>15.0</v>
      </c>
      <c r="B44" t="s" s="5">
        <v>50</v>
      </c>
      <c r="C44" t="s" s="5">
        <v>86</v>
      </c>
      <c r="D44" t="s" s="5">
        <v>17</v>
      </c>
      <c r="E44" t="s" s="5">
        <v>87</v>
      </c>
      <c r="F44" t="s" s="5">
        <v>14</v>
      </c>
      <c r="G44" s="5">
        <f>F44*E44</f>
      </c>
    </row>
    <row r="45">
      <c r="A45" t="n" s="4">
        <v>16.0</v>
      </c>
      <c r="B45" t="s" s="5">
        <v>88</v>
      </c>
      <c r="C45" t="s" s="5">
        <v>89</v>
      </c>
      <c r="D45" t="s" s="5">
        <v>12</v>
      </c>
      <c r="E45" t="s" s="5">
        <v>27</v>
      </c>
      <c r="F45" t="s" s="5">
        <v>14</v>
      </c>
      <c r="G45" s="5">
        <f>F45*E45</f>
      </c>
    </row>
    <row r="46">
      <c r="A46" t="n" s="4">
        <v>17.0</v>
      </c>
      <c r="B46" t="s" s="5">
        <v>90</v>
      </c>
      <c r="C46" t="s" s="5">
        <v>91</v>
      </c>
      <c r="D46" t="s" s="5">
        <v>17</v>
      </c>
      <c r="E46" t="s" s="5">
        <v>83</v>
      </c>
      <c r="F46" t="s" s="5">
        <v>14</v>
      </c>
      <c r="G46" s="5">
        <f>F46*E46</f>
      </c>
    </row>
    <row r="47">
      <c r="A47" t="n" s="4">
        <v>18.0</v>
      </c>
      <c r="B47" t="s" s="5">
        <v>71</v>
      </c>
      <c r="C47" t="s" s="5">
        <v>92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19.0</v>
      </c>
      <c r="B48" t="s" s="5">
        <v>58</v>
      </c>
      <c r="C48" t="s" s="5">
        <v>59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60</v>
      </c>
    </row>
    <row r="50">
      <c r="A50" s="3" t="s">
        <v>93</v>
      </c>
    </row>
    <row r="51">
      <c r="A51" s="7" t="s">
        <v>94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64</v>
      </c>
      <c r="C53" t="s" s="5">
        <v>95</v>
      </c>
      <c r="D53" t="s" s="5">
        <v>17</v>
      </c>
      <c r="E53" t="s" s="5">
        <v>96</v>
      </c>
      <c r="F53" t="s" s="5">
        <v>14</v>
      </c>
      <c r="G53" s="5">
        <f>F53*E53</f>
      </c>
    </row>
    <row r="54">
      <c r="A54" t="n" s="4">
        <v>2.0</v>
      </c>
      <c r="B54" t="s" s="5">
        <v>64</v>
      </c>
      <c r="C54" t="s" s="5">
        <v>97</v>
      </c>
      <c r="D54" t="s" s="5">
        <v>17</v>
      </c>
      <c r="E54" t="s" s="5">
        <v>98</v>
      </c>
      <c r="F54" t="s" s="5">
        <v>14</v>
      </c>
      <c r="G54" s="5">
        <f>F54*E54</f>
      </c>
    </row>
    <row r="55">
      <c r="A55" t="n" s="4">
        <v>3.0</v>
      </c>
      <c r="B55" t="s" s="5">
        <v>64</v>
      </c>
      <c r="C55" t="s" s="5">
        <v>99</v>
      </c>
      <c r="D55" t="s" s="5">
        <v>17</v>
      </c>
      <c r="E55" t="s" s="5">
        <v>100</v>
      </c>
      <c r="F55" t="s" s="5">
        <v>14</v>
      </c>
      <c r="G55" s="5">
        <f>F55*E55</f>
      </c>
    </row>
    <row r="56">
      <c r="A56" t="n" s="4">
        <v>4.0</v>
      </c>
      <c r="B56" t="s" s="5">
        <v>101</v>
      </c>
      <c r="C56" t="s" s="5">
        <v>102</v>
      </c>
      <c r="D56" t="s" s="5">
        <v>17</v>
      </c>
      <c r="E56" t="s" s="5">
        <v>103</v>
      </c>
      <c r="F56" t="s" s="5">
        <v>14</v>
      </c>
      <c r="G56" s="5">
        <f>F56*E56</f>
      </c>
    </row>
    <row r="57">
      <c r="A57" t="n" s="4">
        <v>5.0</v>
      </c>
      <c r="B57" t="s" s="5">
        <v>22</v>
      </c>
      <c r="C57" t="s" s="5">
        <v>104</v>
      </c>
      <c r="D57" t="s" s="5">
        <v>17</v>
      </c>
      <c r="E57" t="s" s="5">
        <v>98</v>
      </c>
      <c r="F57" t="s" s="5">
        <v>14</v>
      </c>
      <c r="G57" s="5">
        <f>F57*E57</f>
      </c>
    </row>
    <row r="58">
      <c r="A58" t="n" s="4">
        <v>6.0</v>
      </c>
      <c r="B58" t="s" s="5">
        <v>33</v>
      </c>
      <c r="C58" t="s" s="5">
        <v>105</v>
      </c>
      <c r="D58" t="s" s="5">
        <v>37</v>
      </c>
      <c r="E58" t="s" s="5">
        <v>106</v>
      </c>
      <c r="F58" t="s" s="5">
        <v>14</v>
      </c>
      <c r="G58" s="5">
        <f>F58*E58</f>
      </c>
    </row>
    <row r="59">
      <c r="A59" t="n" s="4">
        <v>7.0</v>
      </c>
      <c r="B59" t="s" s="5">
        <v>33</v>
      </c>
      <c r="C59" t="s" s="5">
        <v>107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8.0</v>
      </c>
      <c r="B60" t="s" s="5">
        <v>101</v>
      </c>
      <c r="C60" t="s" s="5">
        <v>108</v>
      </c>
      <c r="D60" t="s" s="5">
        <v>17</v>
      </c>
      <c r="E60" t="s" s="5">
        <v>109</v>
      </c>
      <c r="F60" t="s" s="5">
        <v>14</v>
      </c>
      <c r="G60" s="5">
        <f>F60*E60</f>
      </c>
    </row>
    <row r="61">
      <c r="A61" t="n" s="4">
        <v>9.0</v>
      </c>
      <c r="B61" t="s" s="5">
        <v>35</v>
      </c>
      <c r="C61" t="s" s="5">
        <v>110</v>
      </c>
      <c r="D61" t="s" s="5">
        <v>12</v>
      </c>
      <c r="E61" t="s" s="5">
        <v>44</v>
      </c>
      <c r="F61" t="s" s="5">
        <v>14</v>
      </c>
      <c r="G61" s="5">
        <f>F61*E61</f>
      </c>
    </row>
    <row r="62">
      <c r="A62" t="n" s="4">
        <v>10.0</v>
      </c>
      <c r="B62" t="s" s="5">
        <v>101</v>
      </c>
      <c r="C62" t="s" s="5">
        <v>111</v>
      </c>
      <c r="D62" t="s" s="5">
        <v>17</v>
      </c>
      <c r="E62" t="s" s="5">
        <v>112</v>
      </c>
      <c r="F62" t="s" s="5">
        <v>14</v>
      </c>
      <c r="G62" s="5">
        <f>F62*E62</f>
      </c>
    </row>
    <row r="63">
      <c r="A63" t="n" s="4">
        <v>11.0</v>
      </c>
      <c r="B63" t="s" s="5">
        <v>46</v>
      </c>
      <c r="C63" t="s" s="5">
        <v>113</v>
      </c>
      <c r="D63" t="s" s="5">
        <v>17</v>
      </c>
      <c r="E63" t="s" s="5">
        <v>114</v>
      </c>
      <c r="F63" t="s" s="5">
        <v>14</v>
      </c>
      <c r="G63" s="5">
        <f>F63*E63</f>
      </c>
    </row>
    <row r="64">
      <c r="A64" t="n" s="4">
        <v>12.0</v>
      </c>
      <c r="B64" t="s" s="5">
        <v>46</v>
      </c>
      <c r="C64" t="s" s="5">
        <v>115</v>
      </c>
      <c r="D64" t="s" s="5">
        <v>37</v>
      </c>
      <c r="E64" t="s" s="5">
        <v>116</v>
      </c>
      <c r="F64" t="s" s="5">
        <v>14</v>
      </c>
      <c r="G64" s="5">
        <f>F64*E64</f>
      </c>
    </row>
    <row r="65">
      <c r="A65" t="n" s="4">
        <v>13.0</v>
      </c>
      <c r="B65" t="s" s="5">
        <v>88</v>
      </c>
      <c r="C65" t="s" s="5">
        <v>117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14.0</v>
      </c>
      <c r="B66" t="s" s="5">
        <v>88</v>
      </c>
      <c r="C66" t="s" s="5">
        <v>118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15.0</v>
      </c>
      <c r="B67" t="s" s="5">
        <v>35</v>
      </c>
      <c r="C67" t="s" s="5">
        <v>119</v>
      </c>
      <c r="D67" t="s" s="5">
        <v>17</v>
      </c>
      <c r="E67" t="s" s="5">
        <v>44</v>
      </c>
      <c r="F67" t="s" s="5">
        <v>14</v>
      </c>
      <c r="G67" s="5">
        <f>F67*E67</f>
      </c>
    </row>
    <row r="68">
      <c r="A68" t="n" s="4">
        <v>16.0</v>
      </c>
      <c r="B68" t="s" s="5">
        <v>120</v>
      </c>
      <c r="C68" t="s" s="5">
        <v>121</v>
      </c>
      <c r="D68" t="s" s="5">
        <v>17</v>
      </c>
      <c r="E68" t="s" s="5">
        <v>122</v>
      </c>
      <c r="F68" t="s" s="5">
        <v>14</v>
      </c>
      <c r="G68" s="5">
        <f>F68*E68</f>
      </c>
    </row>
    <row r="69">
      <c r="A69" t="n" s="4">
        <v>17.0</v>
      </c>
      <c r="B69" t="s" s="5">
        <v>15</v>
      </c>
      <c r="C69" t="s" s="5">
        <v>123</v>
      </c>
      <c r="D69" t="s" s="5">
        <v>17</v>
      </c>
      <c r="E69" t="s" s="5">
        <v>114</v>
      </c>
      <c r="F69" t="s" s="5">
        <v>14</v>
      </c>
      <c r="G69" s="5">
        <f>F69*E69</f>
      </c>
    </row>
    <row r="70">
      <c r="A70" t="n" s="4">
        <v>18.0</v>
      </c>
      <c r="B70" t="s" s="5">
        <v>15</v>
      </c>
      <c r="C70" t="s" s="5">
        <v>124</v>
      </c>
      <c r="D70" t="s" s="5">
        <v>17</v>
      </c>
      <c r="E70" t="s" s="5">
        <v>114</v>
      </c>
      <c r="F70" t="s" s="5">
        <v>14</v>
      </c>
      <c r="G70" s="5">
        <f>F70*E70</f>
      </c>
    </row>
    <row r="71">
      <c r="A71" t="n" s="4">
        <v>19.0</v>
      </c>
      <c r="B71" t="s" s="5">
        <v>58</v>
      </c>
      <c r="C71" t="s" s="5">
        <v>125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F72" t="s">
        <v>60</v>
      </c>
    </row>
    <row r="78">
      <c r="B78" t="s" s="8">
        <v>126</v>
      </c>
      <c r="C78" s="8"/>
    </row>
    <row r="79">
      <c r="B79" t="s">
        <v>127</v>
      </c>
      <c r="C79" t="s">
        <v>128</v>
      </c>
    </row>
    <row r="80">
      <c r="B80" t="s">
        <v>129</v>
      </c>
      <c r="C80" t="s">
        <v>130</v>
      </c>
    </row>
  </sheetData>
  <mergeCells>
    <mergeCell ref="A1:L1"/>
    <mergeCell ref="A2:L2"/>
    <mergeCell ref="A3:K3"/>
    <mergeCell ref="A27:L27"/>
    <mergeCell ref="A28:K28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2024-11-04T05:16:53Z</dcterms:created>
  <dc:creator>Apache POI</dc:creator>
</cp:coreProperties>
</file>