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<sst xmlns="http://schemas.openxmlformats.org/spreadsheetml/2006/main" count="260" uniqueCount="96">
  <si>
    <t>Ítems del llamado CONSTRUCCION DE UN AULA 5.80X6.80 MTS CON TECHO METALICO ESC. BAS. PUNTA Y TIOGAI con ID: 383016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</si>
  <si>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</si>
  <si>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</si>
  <si>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</si>
  <si>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</si>
  <si>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</si>
  <si>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</si>
  <si>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</si>
  <si>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</si>
  <si>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</si>
  <si>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 xml:space="preserve"> Limpieza y preparación del terreno, incluye acarreo y retiro </t>
  </si>
  <si>
    <t>Unidad Medida Global</t>
  </si>
  <si>
    <t>1</t>
  </si>
  <si>
    <t/>
  </si>
  <si>
    <t xml:space="preserve"> Replanteo y marcación de obra </t>
  </si>
  <si>
    <t>Metros cuadrados</t>
  </si>
  <si>
    <t>60</t>
  </si>
  <si>
    <t xml:space="preserve"> Cartel de obra </t>
  </si>
  <si>
    <t xml:space="preserve"> Vallado de obra </t>
  </si>
  <si>
    <t xml:space="preserve"> Obrador </t>
  </si>
  <si>
    <t xml:space="preserve"> Excavación para cimientos  </t>
  </si>
  <si>
    <t>Metros cúbicos</t>
  </si>
  <si>
    <t>25</t>
  </si>
  <si>
    <t xml:space="preserve"> Excavación Zapata de H°A° </t>
  </si>
  <si>
    <t>4</t>
  </si>
  <si>
    <t xml:space="preserve"> Relleno y apisonado de terreno, hasta el nivel superior del encadenado inferior. </t>
  </si>
  <si>
    <t>17</t>
  </si>
  <si>
    <t xml:space="preserve"> Encadenado inferior de H°A° 15x35 </t>
  </si>
  <si>
    <t>2</t>
  </si>
  <si>
    <t xml:space="preserve"> Encadenado superior de H°A° 15x35 </t>
  </si>
  <si>
    <t xml:space="preserve"> Pilar de H°A° </t>
  </si>
  <si>
    <t xml:space="preserve"> Loseta de H°A° sobre puerta de acceso </t>
  </si>
  <si>
    <t>Unidad</t>
  </si>
  <si>
    <t xml:space="preserve"> Zapata corrida de Ho. Ao. </t>
  </si>
  <si>
    <t>5</t>
  </si>
  <si>
    <t xml:space="preserve"> Zapatas de H°A° </t>
  </si>
  <si>
    <t xml:space="preserve"> Muros de nivelación : De 0,60 cm para pilares en galeria </t>
  </si>
  <si>
    <t>10</t>
  </si>
  <si>
    <t xml:space="preserve"> Muros de nivelación : de 0.30 cm para mamposterias. </t>
  </si>
  <si>
    <t>46</t>
  </si>
  <si>
    <t xml:space="preserve"> Muros de elevación : De 0.15 visto, revoque interior </t>
  </si>
  <si>
    <t>81</t>
  </si>
  <si>
    <t xml:space="preserve">Muros de elevación : Pilar de 0,40 x 0,40 , mampostería revocado </t>
  </si>
  <si>
    <t>Metro lineal</t>
  </si>
  <si>
    <t>8</t>
  </si>
  <si>
    <t xml:space="preserve">Muros de elevación : Capitel de pilares, moldura sencilla </t>
  </si>
  <si>
    <t>3</t>
  </si>
  <si>
    <t xml:space="preserve"> Aislación horizontal 0,30 - 3 caras (a cajon) </t>
  </si>
  <si>
    <t>37</t>
  </si>
  <si>
    <t xml:space="preserve"> Escalera de acceso. Escalones de 18x30cm </t>
  </si>
  <si>
    <t xml:space="preserve"> Canal de desagüe pluvial a cielo abierto. 0.60m </t>
  </si>
  <si>
    <t>15</t>
  </si>
  <si>
    <t xml:space="preserve"> Dintel.Envarillado sobre y bajo aberturas 2 Ø 8. </t>
  </si>
  <si>
    <t>20</t>
  </si>
  <si>
    <t xml:space="preserve"> Contrapiso de H° de cascotes 10cm sobre terreno compactado. Incluye el area del guarda obra y galería. </t>
  </si>
  <si>
    <t>71,6</t>
  </si>
  <si>
    <t xml:space="preserve">  Techo metalico con chapas trapezoidal aislacion termoacustica </t>
  </si>
  <si>
    <t>67</t>
  </si>
  <si>
    <t xml:space="preserve">Revoque; De paredes exteriores. Salpicado 1:3 a dos capas + Azotada impermeable 1:3 + revoque fino 1.2cm de espesor </t>
  </si>
  <si>
    <t>41</t>
  </si>
  <si>
    <t xml:space="preserve">Revoque; De paredes interiores. Salpicado 1:3 a + revoque fino 1.2cm de espesor </t>
  </si>
  <si>
    <t xml:space="preserve">Revoque; De pilares en galería (0,40 x 0,40) Salpicado 1:3 a dos capas + Azotada impermeable 1:3 + revoque fino 1.2cm de espesor </t>
  </si>
  <si>
    <t>13</t>
  </si>
  <si>
    <t xml:space="preserve">Revoque; De mochetas. Salpicado 1:3 a dos capas + Azotada impermeable 1:3 + revoque fino 1.2cm de espesor </t>
  </si>
  <si>
    <t>35</t>
  </si>
  <si>
    <t xml:space="preserve"> Carpeta para piso de cerámico </t>
  </si>
  <si>
    <t>56</t>
  </si>
  <si>
    <t xml:space="preserve">Piso; Provisión y colocación de piso ceramico (PEI4) </t>
  </si>
  <si>
    <t xml:space="preserve">Piso; Provisión y colocación de zocalo ceramico </t>
  </si>
  <si>
    <t>38</t>
  </si>
  <si>
    <t xml:space="preserve"> Guarda obra ;Alisado de cemento</t>
  </si>
  <si>
    <t>15,6</t>
  </si>
  <si>
    <t xml:space="preserve"> Carpintería metálicas : P2-Provisión y colocación de puerta doble metálica de 1,40 x 2,10 con marco y herrajes. Cerradura tipo palanca </t>
  </si>
  <si>
    <t xml:space="preserve"> V1-Ventana con paño fijo y movil de 1,50m x 1,0m. </t>
  </si>
  <si>
    <t xml:space="preserve"> Pinturas : Interior. Lijado+sellador+ latex interior color blanco </t>
  </si>
  <si>
    <t xml:space="preserve">Pinturas : Exterior del bloque . Limpieza + base antimoho + impermeabilizante . </t>
  </si>
  <si>
    <t xml:space="preserve"> Pinturas : Pilares. Lijado + base antimoho + latex exterior. </t>
  </si>
  <si>
    <t xml:space="preserve"> Pinturas : De aberturas metálicas. Base anti óxido + esmalte sintético color grafito. Ambas caras + marco y contramarco. </t>
  </si>
  <si>
    <t>9</t>
  </si>
  <si>
    <t xml:space="preserve">Pinturas : Canaleta con base antioxido y terminación con esmalte sintetico. Color a grafito </t>
  </si>
  <si>
    <t>12</t>
  </si>
  <si>
    <t xml:space="preserve">Pinturas : Pizarrón fijo de 1,50 x 3,00 con marco y porta tiza </t>
  </si>
  <si>
    <t xml:space="preserve"> Desague Pluvial ; Canaletas y bajada de chapa galvanizada N°26, desarrollo de canaleta 40cm. Bajada hasta registro. </t>
  </si>
  <si>
    <t xml:space="preserve">Desague Pluvial ; Registro de 40x 40, con revoque interior, profundidad según nivelacion del terreno. Incluye marco con rejilla metalica desmontable. Debe conectarse al canal a cielo abierto </t>
  </si>
  <si>
    <t xml:space="preserve"> Instalación eléctrica </t>
  </si>
  <si>
    <t xml:space="preserve"> Instalación eléctrica Alimentación de los circuitos de ventiladores </t>
  </si>
  <si>
    <t xml:space="preserve"> Registros de patio con revoque interior, jabalina, ductos rígidos PVC. Revoque interior y tapa losa de H°A°, con manija movil. </t>
  </si>
  <si>
    <t xml:space="preserve"> Artefactos eléctricos Artefactos Led, equivalente a 500lm por espacio </t>
  </si>
  <si>
    <t xml:space="preserve"> Ventilador de techo de 56" </t>
  </si>
  <si>
    <t xml:space="preserve"> Limpieza final, incluye retiro de escombros y basura generada por la obra. Incluir todo el area perimetral que fuera afectado por la obra, dejar limpio y condiciones para su habilitacion y uso.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</si>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</sst>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21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21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21</v>
      </c>
      <c r="E14" s="6" t="s">
        <v>28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31</v>
      </c>
      <c r="D15" s="6" t="s">
        <v>32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33</v>
      </c>
      <c r="D16" s="6" t="s">
        <v>21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35</v>
      </c>
      <c r="D17" s="6" t="s">
        <v>21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36</v>
      </c>
      <c r="D18" s="6" t="s">
        <v>15</v>
      </c>
      <c r="E18" s="6" t="s">
        <v>37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38</v>
      </c>
      <c r="D19" s="6" t="s">
        <v>15</v>
      </c>
      <c r="E19" s="6" t="s">
        <v>39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40</v>
      </c>
      <c r="D20" s="6" t="s">
        <v>15</v>
      </c>
      <c r="E20" s="6" t="s">
        <v>41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42</v>
      </c>
      <c r="D21" s="6" t="s">
        <v>43</v>
      </c>
      <c r="E21" s="6" t="s">
        <v>44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45</v>
      </c>
      <c r="D22" s="6" t="s">
        <v>32</v>
      </c>
      <c r="E22" s="6" t="s">
        <v>46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47</v>
      </c>
      <c r="D23" s="6" t="s">
        <v>43</v>
      </c>
      <c r="E23" s="6" t="s">
        <v>48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49</v>
      </c>
      <c r="D24" s="6" t="s">
        <v>32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50</v>
      </c>
      <c r="D25" s="6" t="s">
        <v>43</v>
      </c>
      <c r="E25" s="6" t="s">
        <v>51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52</v>
      </c>
      <c r="D26" s="6" t="s">
        <v>43</v>
      </c>
      <c r="E26" s="6" t="s">
        <v>53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54</v>
      </c>
      <c r="D27" s="6" t="s">
        <v>15</v>
      </c>
      <c r="E27" s="6" t="s">
        <v>55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56</v>
      </c>
      <c r="D28" s="6" t="s">
        <v>15</v>
      </c>
      <c r="E28" s="6" t="s">
        <v>57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58</v>
      </c>
      <c r="D29" s="6" t="s">
        <v>15</v>
      </c>
      <c r="E29" s="6" t="s">
        <v>59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60</v>
      </c>
      <c r="D30" s="6" t="s">
        <v>15</v>
      </c>
      <c r="E30" s="6" t="s">
        <v>41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61</v>
      </c>
      <c r="D31" s="6" t="s">
        <v>15</v>
      </c>
      <c r="E31" s="6" t="s">
        <v>62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63</v>
      </c>
      <c r="D32" s="6" t="s">
        <v>43</v>
      </c>
      <c r="E32" s="6" t="s">
        <v>64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65</v>
      </c>
      <c r="D33" s="6" t="s">
        <v>15</v>
      </c>
      <c r="E33" s="6" t="s">
        <v>66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67</v>
      </c>
      <c r="D34" s="6" t="s">
        <v>15</v>
      </c>
      <c r="E34" s="6" t="s">
        <v>66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68</v>
      </c>
      <c r="D35" s="6" t="s">
        <v>43</v>
      </c>
      <c r="E35" s="6" t="s">
        <v>69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70</v>
      </c>
      <c r="D36" s="6" t="s">
        <v>15</v>
      </c>
      <c r="E36" s="6" t="s">
        <v>71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72</v>
      </c>
      <c r="D37" s="6" t="s">
        <v>32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73</v>
      </c>
      <c r="D38" s="6" t="s">
        <v>32</v>
      </c>
      <c r="E38" s="6" t="s">
        <v>24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74</v>
      </c>
      <c r="D39" s="6" t="s">
        <v>15</v>
      </c>
      <c r="E39" s="6" t="s">
        <v>41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75</v>
      </c>
      <c r="D40" s="6" t="s">
        <v>15</v>
      </c>
      <c r="E40" s="6" t="s">
        <v>41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76</v>
      </c>
      <c r="D41" s="6" t="s">
        <v>15</v>
      </c>
      <c r="E41" s="6" t="s">
        <v>62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77</v>
      </c>
      <c r="D42" s="6" t="s">
        <v>15</v>
      </c>
      <c r="E42" s="6" t="s">
        <v>78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79</v>
      </c>
      <c r="D43" s="6" t="s">
        <v>43</v>
      </c>
      <c r="E43" s="6" t="s">
        <v>80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81</v>
      </c>
      <c r="D44" s="6" t="s">
        <v>32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82</v>
      </c>
      <c r="D45" s="6" t="s">
        <v>43</v>
      </c>
      <c r="E45" s="6" t="s">
        <v>80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83</v>
      </c>
      <c r="D46" s="6" t="s">
        <v>32</v>
      </c>
      <c r="E46" s="6" t="s">
        <v>24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84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85</v>
      </c>
      <c r="D48" s="6" t="s">
        <v>11</v>
      </c>
      <c r="E48" s="6" t="s">
        <v>28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86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87</v>
      </c>
      <c r="D50" s="6" t="s">
        <v>32</v>
      </c>
      <c r="E50" s="6" t="s">
        <v>37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88</v>
      </c>
      <c r="D51" s="6" t="s">
        <v>32</v>
      </c>
      <c r="E51" s="6" t="s">
        <v>28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89</v>
      </c>
      <c r="D52" s="6" t="s">
        <v>11</v>
      </c>
      <c r="E52" s="6" t="s">
        <v>12</v>
      </c>
      <c r="F52" s="6" t="s">
        <v>13</v>
      </c>
      <c r="G52" s="6">
        <f>F52*E52</f>
      </c>
    </row>
    <row r="53" ht="15">
      <c r="F53" t="s">
        <v>90</v>
      </c>
    </row>
    <row r="59" spans="2:3" ht="15">
      <c r="B59" s="9" t="s">
        <v>91</v>
      </c>
      <c r="C59" s="9"/>
    </row>
    <row r="60" spans="2:3" ht="15">
      <c r="B60" t="s">
        <v>92</v>
      </c>
      <c r="C60" t="s">
        <v>93</v>
      </c>
    </row>
    <row r="61" spans="2:3" ht="15">
      <c r="B61" t="s">
        <v>94</v>
      </c>
      <c r="C61" t="s">
        <v>95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2024-07-19T05:00:17Z</dcterms:created>
  <cp:category/>
  <cp:version/>
  <cp:contentType/>
  <cp:contentStatus/>
</cp:coreProperties>
</file>