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<sst xmlns="http://schemas.openxmlformats.org/spreadsheetml/2006/main" count="285" uniqueCount="137">
  <si>
    <t>Ítems del llamado CONSTRUCCION DE SANITARIOS EN EL COLEGIO NACIONAL CMDTE. CARMELO PERALTA DEL DISTRITO DE QUIINDY con ID: 383828</t>
  </si>
  <si>
    <t>CONSTRUCCION DE SANITARIOS EN EL COLEGIO NACIONAL CMDTE. CARMELO PERALTA DEL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</si>
  <si>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</si>
  <si>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</si>
  <si>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</si>
  <si>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</si>
  <si>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</si>
  <si>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</si>
  <si>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</si>
  <si>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</si>
  <si>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</si>
  <si>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</si>
  <si>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</si>
  <si>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</si>
  <si>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</si>
  <si>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</si>
  <si>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</si>
  <si>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</si>
  <si>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</si>
  <si>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</si>
  <si>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15,7</t>
  </si>
  <si>
    <t>1.3</t>
  </si>
  <si>
    <t>Limpieza y preparación del terreno</t>
  </si>
  <si>
    <t>72131601-003</t>
  </si>
  <si>
    <t>Cimiento</t>
  </si>
  <si>
    <t>2.1</t>
  </si>
  <si>
    <t xml:space="preserve">Cimiento PBC  </t>
  </si>
  <si>
    <t>Metros cúbicos</t>
  </si>
  <si>
    <t>12,3</t>
  </si>
  <si>
    <t>2.2</t>
  </si>
  <si>
    <t>Relleno de suelo y compactación</t>
  </si>
  <si>
    <t>8,8</t>
  </si>
  <si>
    <t>72131601-004</t>
  </si>
  <si>
    <t>Colocacion de hormigon armado</t>
  </si>
  <si>
    <t>3.1</t>
  </si>
  <si>
    <t xml:space="preserve">Encadenado superior de H°A° 15x30 </t>
  </si>
  <si>
    <t>Metros</t>
  </si>
  <si>
    <t>25,3</t>
  </si>
  <si>
    <t>72131601-005</t>
  </si>
  <si>
    <t>Mamposteria</t>
  </si>
  <si>
    <t>4.1</t>
  </si>
  <si>
    <t>Mamposteria de elevación 015 m. visto</t>
  </si>
  <si>
    <t>34,7</t>
  </si>
  <si>
    <t>4.2</t>
  </si>
  <si>
    <t>Mamposteira de elelvación 015 m. común</t>
  </si>
  <si>
    <t>23,1</t>
  </si>
  <si>
    <t>4.3</t>
  </si>
  <si>
    <t>Mamposteria de nivelacion 030 m.</t>
  </si>
  <si>
    <t>11,3</t>
  </si>
  <si>
    <t>4.4</t>
  </si>
  <si>
    <t>Aislación horizontal</t>
  </si>
  <si>
    <t>29,7</t>
  </si>
  <si>
    <t>72131601-007</t>
  </si>
  <si>
    <t>Construccion/Colocacion de techo/tinglado</t>
  </si>
  <si>
    <t>5.1</t>
  </si>
  <si>
    <t>Techo cerámico c/ tirantes de H°A° 2"x6",  tejuelones y tejas --- españolas</t>
  </si>
  <si>
    <t>23,9</t>
  </si>
  <si>
    <t>72131601-008</t>
  </si>
  <si>
    <t>Revoques</t>
  </si>
  <si>
    <t>6.1</t>
  </si>
  <si>
    <t>Revoque interior / ext.</t>
  </si>
  <si>
    <t>83,6</t>
  </si>
  <si>
    <t>6.2</t>
  </si>
  <si>
    <t>Revestido cerámico blanco  h=1,20 mts.</t>
  </si>
  <si>
    <t>40,6</t>
  </si>
  <si>
    <t>72131601-009</t>
  </si>
  <si>
    <t>Colocacion de pisos - contrapisos</t>
  </si>
  <si>
    <t>7.1</t>
  </si>
  <si>
    <t>Contrapiso de cascotes e= 10 cms.</t>
  </si>
  <si>
    <t>7.2</t>
  </si>
  <si>
    <t xml:space="preserve">Carpeta alisada  </t>
  </si>
  <si>
    <t>7.3</t>
  </si>
  <si>
    <t>Piso alisada guarda obra de 60 cms.  e=10 cms.</t>
  </si>
  <si>
    <t>15,9</t>
  </si>
  <si>
    <t>7.4</t>
  </si>
  <si>
    <t>Piso cerámico PI-5 antideslizante</t>
  </si>
  <si>
    <t>7.5</t>
  </si>
  <si>
    <t>Rampa peatonal</t>
  </si>
  <si>
    <t>7.6</t>
  </si>
  <si>
    <t>Piso tipo guarda obra ancho de 40cm</t>
  </si>
  <si>
    <t>9,1</t>
  </si>
  <si>
    <t>72131601-010</t>
  </si>
  <si>
    <t>Aberturas</t>
  </si>
  <si>
    <t>8.1</t>
  </si>
  <si>
    <t xml:space="preserve">Puerta metálica 070x210 </t>
  </si>
  <si>
    <t>2</t>
  </si>
  <si>
    <t>8.2</t>
  </si>
  <si>
    <t xml:space="preserve">Ventana tipo balancin 060x040 c/ vidrios </t>
  </si>
  <si>
    <t>8.3</t>
  </si>
  <si>
    <t>Puerta placa box 060x160 c/ parantes y pasadores</t>
  </si>
  <si>
    <t>3</t>
  </si>
  <si>
    <t>72131601-012</t>
  </si>
  <si>
    <t>Servicio de pintura</t>
  </si>
  <si>
    <t>9.1</t>
  </si>
  <si>
    <t>Pintura latex  interior /exterior</t>
  </si>
  <si>
    <t>73,5</t>
  </si>
  <si>
    <t>9.2</t>
  </si>
  <si>
    <t xml:space="preserve">Pintura aberturas </t>
  </si>
  <si>
    <t>16,2</t>
  </si>
  <si>
    <t>9.3</t>
  </si>
  <si>
    <t xml:space="preserve">Pintura techo   </t>
  </si>
  <si>
    <t>44,3</t>
  </si>
  <si>
    <t>72131601-011</t>
  </si>
  <si>
    <t>Instalaciones sanitarias</t>
  </si>
  <si>
    <t>10.1</t>
  </si>
  <si>
    <t>Inst. agua cte. (2un. bachas, 3un. inhodoros, 2un. mingitorios )</t>
  </si>
  <si>
    <t>10.2</t>
  </si>
  <si>
    <t>Inst. desague cloacal ( por aterf)</t>
  </si>
  <si>
    <t>7</t>
  </si>
  <si>
    <t>10.3</t>
  </si>
  <si>
    <t>Registro cloacal 40x40</t>
  </si>
  <si>
    <t>10.4</t>
  </si>
  <si>
    <t>Camara septica</t>
  </si>
  <si>
    <t>10.5</t>
  </si>
  <si>
    <t xml:space="preserve">Pozo absorvente  </t>
  </si>
  <si>
    <t>10.6</t>
  </si>
  <si>
    <t>Caño PVC 100  desague</t>
  </si>
  <si>
    <t>9</t>
  </si>
  <si>
    <t>72131601-001</t>
  </si>
  <si>
    <t>Construccion e instalaciones electricas</t>
  </si>
  <si>
    <t>11.1</t>
  </si>
  <si>
    <t>Instalacion electrica según diseño</t>
  </si>
  <si>
    <t>11.2</t>
  </si>
  <si>
    <t xml:space="preserve">Instalacion general y su slimentación </t>
  </si>
  <si>
    <t>11.3</t>
  </si>
  <si>
    <t>Provision y colocacion de artefactos Eléctricos 1x20</t>
  </si>
  <si>
    <t>5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</si>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</sst>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36</v>
      </c>
      <c r="E17" t="s">
        <v>51</v>
      </c>
      <c r="G17">
        <f>F17*E17</f>
      </c>
    </row>
    <row r="18" spans="1:7" ht="15">
      <c r="A18" s="5">
        <v>5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s="5">
        <v>6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19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20</v>
      </c>
      <c r="G24">
        <f>F24*E24</f>
      </c>
    </row>
    <row r="25" spans="1:7" ht="15">
      <c r="A25" t="s">
        <v>69</v>
      </c>
      <c r="C25" t="s">
        <v>70</v>
      </c>
      <c r="D25" t="s">
        <v>19</v>
      </c>
      <c r="E25" t="s">
        <v>20</v>
      </c>
      <c r="G25">
        <f>F25*E25</f>
      </c>
    </row>
    <row r="26" spans="1:7" ht="15">
      <c r="A26" t="s">
        <v>71</v>
      </c>
      <c r="C26" t="s">
        <v>72</v>
      </c>
      <c r="D26" t="s">
        <v>36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19</v>
      </c>
      <c r="E27" t="s">
        <v>20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12</v>
      </c>
      <c r="G28">
        <f>F28*E28</f>
      </c>
    </row>
    <row r="29" spans="1:7" ht="15">
      <c r="A29" t="s">
        <v>78</v>
      </c>
      <c r="C29" t="s">
        <v>79</v>
      </c>
      <c r="D29" t="s">
        <v>19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85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s="5">
        <v>9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19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19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19</v>
      </c>
      <c r="E37" t="s">
        <v>101</v>
      </c>
      <c r="G37">
        <f>F37*E37</f>
      </c>
    </row>
    <row r="38" spans="1:7" ht="15">
      <c r="A38" s="5">
        <v>10</v>
      </c>
      <c r="B38" s="6" t="s">
        <v>102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11</v>
      </c>
      <c r="E39" t="s">
        <v>12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36</v>
      </c>
      <c r="E44" t="s">
        <v>117</v>
      </c>
      <c r="G44">
        <f>F44*E44</f>
      </c>
    </row>
    <row r="45" spans="1:7" ht="15">
      <c r="A45" s="5">
        <v>11</v>
      </c>
      <c r="B45" s="6" t="s">
        <v>118</v>
      </c>
      <c r="C45" s="6" t="s">
        <v>119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108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126</v>
      </c>
      <c r="G48">
        <f>F48*E48</f>
      </c>
    </row>
    <row r="49" spans="1:7" ht="15">
      <c r="A49" s="5">
        <v>12</v>
      </c>
      <c r="B49" s="6" t="s">
        <v>127</v>
      </c>
      <c r="C49" s="6" t="s">
        <v>128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11</v>
      </c>
      <c r="E50" t="s">
        <v>12</v>
      </c>
      <c r="G50">
        <f>F50*E50</f>
      </c>
    </row>
    <row r="51" ht="15">
      <c r="F51" t="s">
        <v>131</v>
      </c>
    </row>
    <row r="57" spans="2:3" ht="15">
      <c r="B57" s="9" t="s">
        <v>132</v>
      </c>
      <c r="C57" s="9"/>
    </row>
    <row r="58" spans="2:3" ht="15">
      <c r="B58" t="s">
        <v>133</v>
      </c>
      <c r="C58" t="s">
        <v>134</v>
      </c>
    </row>
    <row r="59" spans="2:3" ht="15">
      <c r="B59" t="s">
        <v>135</v>
      </c>
      <c r="C59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2024-07-25T17:21:29Z</dcterms:created>
  <cp:category/>
  <cp:version/>
  <cp:contentType/>
  <cp:contentStatus/>
</cp:coreProperties>
</file>