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<sst xmlns="http://schemas.openxmlformats.org/spreadsheetml/2006/main" count="218" uniqueCount="113">
  <si>
    <t>Ítems del llamado Reparación de aulas en la Esc. Bas. N°947 Virgen del Carmen con ID: 384357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</si>
  <si>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</si>
  <si>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</si>
  <si>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</si>
  <si>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</si>
  <si>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</si>
  <si>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</si>
  <si>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</si>
  <si>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</si>
  <si>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</si>
  <si>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aulas en la Esc. Bas. N°947 Virgen del Carmen</t>
  </si>
  <si>
    <t>Unidad Medida Global</t>
  </si>
  <si>
    <t>1</t>
  </si>
  <si>
    <t/>
  </si>
  <si>
    <t>1.1</t>
  </si>
  <si>
    <t>REPLANTEO</t>
  </si>
  <si>
    <t>Metros cuadrados</t>
  </si>
  <si>
    <t>153,67</t>
  </si>
  <si>
    <t>1.2</t>
  </si>
  <si>
    <t>ESCAVACIÓN</t>
  </si>
  <si>
    <t>Metros cúbicos</t>
  </si>
  <si>
    <t>3,5</t>
  </si>
  <si>
    <t>1.3</t>
  </si>
  <si>
    <t>ZAPATAS</t>
  </si>
  <si>
    <t>1.4</t>
  </si>
  <si>
    <t>ENVARILLADOS</t>
  </si>
  <si>
    <t>Metro lineal</t>
  </si>
  <si>
    <t>15</t>
  </si>
  <si>
    <t>1.5</t>
  </si>
  <si>
    <t xml:space="preserve">DESMONTE DE PIZZARRON </t>
  </si>
  <si>
    <t>3</t>
  </si>
  <si>
    <t>1.6</t>
  </si>
  <si>
    <t>DESMONTE DE ARTEFACTOS ELECTRICOS</t>
  </si>
  <si>
    <t>2</t>
  </si>
  <si>
    <t>1.7</t>
  </si>
  <si>
    <t>DESMONTE DE ABERTURAS</t>
  </si>
  <si>
    <t>27</t>
  </si>
  <si>
    <t>1.8</t>
  </si>
  <si>
    <t xml:space="preserve">DESMONTE DE PISO </t>
  </si>
  <si>
    <t>45</t>
  </si>
  <si>
    <t>1.9</t>
  </si>
  <si>
    <t xml:space="preserve">RELLENO Y APISONADO </t>
  </si>
  <si>
    <t>15,03</t>
  </si>
  <si>
    <t>1.10</t>
  </si>
  <si>
    <t>REVOQUE INTERIOR A 1 CAPA CON HIDROFUGOS</t>
  </si>
  <si>
    <t>327,8</t>
  </si>
  <si>
    <t>1.11</t>
  </si>
  <si>
    <t>GUARDA OBRA DE 0.50 CM.</t>
  </si>
  <si>
    <t>86</t>
  </si>
  <si>
    <t>1.12</t>
  </si>
  <si>
    <t>PISO CALCARIO</t>
  </si>
  <si>
    <t>1.13</t>
  </si>
  <si>
    <t>ZOCALO CALCARIO</t>
  </si>
  <si>
    <t>123</t>
  </si>
  <si>
    <t>1.14</t>
  </si>
  <si>
    <t>ABERTURA METALICA BALANCÍN 1.40 X 1.75</t>
  </si>
  <si>
    <t>44,17</t>
  </si>
  <si>
    <t>1.15</t>
  </si>
  <si>
    <t>PUERTA TABLERO DE 0.90 X 2.15</t>
  </si>
  <si>
    <t>4</t>
  </si>
  <si>
    <t>1.16</t>
  </si>
  <si>
    <t>PUERTA PLACA</t>
  </si>
  <si>
    <t>1.17</t>
  </si>
  <si>
    <t>REVOQUE DE MOCHETA</t>
  </si>
  <si>
    <t>108,4</t>
  </si>
  <si>
    <t>1.18</t>
  </si>
  <si>
    <t>PINTURA AL LATEX INTERIOR</t>
  </si>
  <si>
    <t>1.19</t>
  </si>
  <si>
    <t>PINTURA AL LATEX EXTERIOR</t>
  </si>
  <si>
    <t>193,4</t>
  </si>
  <si>
    <t>1.20</t>
  </si>
  <si>
    <t>PINTURA DE MADERA AL BARNIZ</t>
  </si>
  <si>
    <t>13,32</t>
  </si>
  <si>
    <t>1.21</t>
  </si>
  <si>
    <t xml:space="preserve">PINTURA ABERTURAS EN SINTETICO </t>
  </si>
  <si>
    <t>1.22</t>
  </si>
  <si>
    <t>PINTURA DE CANALETAS CON ANTI OXIDO</t>
  </si>
  <si>
    <t>86,2</t>
  </si>
  <si>
    <t>1.23</t>
  </si>
  <si>
    <t>PINTURA DE PIZARRÓN</t>
  </si>
  <si>
    <t>1.24</t>
  </si>
  <si>
    <t>VIDRIOS DOBLES DE 4 MM.</t>
  </si>
  <si>
    <t>1.25</t>
  </si>
  <si>
    <t>CIELORRASO DE PVC TIPO ESPEJADO COLOR BLANCO</t>
  </si>
  <si>
    <t>153,77</t>
  </si>
  <si>
    <t>1.26</t>
  </si>
  <si>
    <t>PIZARRON</t>
  </si>
  <si>
    <t>1.27</t>
  </si>
  <si>
    <t>DESAGUE PLUVIAL CANALETAS Y BAJADAS</t>
  </si>
  <si>
    <t>116,5</t>
  </si>
  <si>
    <t>1.28</t>
  </si>
  <si>
    <t xml:space="preserve">PROVISIÓN E INSTALACIÓN DE TABLERO SECCIONAL </t>
  </si>
  <si>
    <t>5</t>
  </si>
  <si>
    <t>1.29</t>
  </si>
  <si>
    <t>PROVISIÓN E INSTALACIÓN DE CIRCUITO PARA BOCAS DE LUCES, TOMA CORRIENTE Y VENTILADORES</t>
  </si>
  <si>
    <t>43</t>
  </si>
  <si>
    <t>1.30</t>
  </si>
  <si>
    <t>PROVISIÓN DE ARTEFACTOS FLUORESCENTES DE 2 X 40 W</t>
  </si>
  <si>
    <t>16</t>
  </si>
  <si>
    <t>1.31</t>
  </si>
  <si>
    <t xml:space="preserve">PROVISIÓN DE ARTEFACTOS DE 1X 40 W </t>
  </si>
  <si>
    <t>9</t>
  </si>
  <si>
    <t>1.32</t>
  </si>
  <si>
    <t>VENTILADORES DE TECHO</t>
  </si>
  <si>
    <t>8</t>
  </si>
  <si>
    <t>1.33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</si>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</sst>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39</v>
      </c>
      <c r="G16">
        <f>F16*E16</f>
      </c>
    </row>
    <row r="17" spans="1:7" ht="15">
      <c r="A17" t="s">
        <v>51</v>
      </c>
      <c r="C17" t="s">
        <v>52</v>
      </c>
      <c r="D17" t="s">
        <v>26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30</v>
      </c>
      <c r="G20">
        <f>F20*E20</f>
      </c>
    </row>
    <row r="21" spans="1:7" ht="15">
      <c r="A21" t="s">
        <v>62</v>
      </c>
      <c r="C21" t="s">
        <v>63</v>
      </c>
      <c r="D21" t="s">
        <v>26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45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56</v>
      </c>
      <c r="G25">
        <f>F25*E25</f>
      </c>
    </row>
    <row r="26" spans="1:7" ht="15">
      <c r="A26" t="s">
        <v>75</v>
      </c>
      <c r="C26" t="s">
        <v>76</v>
      </c>
      <c r="D26" t="s">
        <v>26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11</v>
      </c>
      <c r="E27" t="s">
        <v>33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56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11</v>
      </c>
      <c r="E30" t="s">
        <v>30</v>
      </c>
      <c r="G30">
        <f>F30*E30</f>
      </c>
    </row>
    <row r="31" spans="1:7" ht="15">
      <c r="A31" t="s">
        <v>87</v>
      </c>
      <c r="C31" t="s">
        <v>88</v>
      </c>
      <c r="D31" t="s">
        <v>26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11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11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11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11</v>
      </c>
      <c r="E36" t="s">
        <v>104</v>
      </c>
      <c r="G36">
        <f>F36*E36</f>
      </c>
    </row>
    <row r="37" spans="1:7" ht="15">
      <c r="A37" t="s">
        <v>105</v>
      </c>
      <c r="C37" t="s">
        <v>106</v>
      </c>
      <c r="D37" t="s">
        <v>11</v>
      </c>
      <c r="E37" t="s">
        <v>12</v>
      </c>
      <c r="G37">
        <f>F37*E37</f>
      </c>
    </row>
    <row r="38" ht="15">
      <c r="F38" t="s">
        <v>107</v>
      </c>
    </row>
    <row r="44" spans="2:3" ht="15">
      <c r="B44" s="9" t="s">
        <v>108</v>
      </c>
      <c r="C44" s="9"/>
    </row>
    <row r="45" spans="2:3" ht="15">
      <c r="B45" t="s">
        <v>109</v>
      </c>
      <c r="C45" t="s">
        <v>110</v>
      </c>
    </row>
    <row r="46" spans="2:3" ht="15">
      <c r="B46" t="s">
        <v>111</v>
      </c>
      <c r="C46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2024-07-30T14:50:55Z</dcterms:created>
  <cp:category/>
  <cp:version/>
  <cp:contentType/>
  <cp:contentStatus/>
</cp:coreProperties>
</file>