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<sst xmlns="http://schemas.openxmlformats.org/spreadsheetml/2006/main" count="1120" uniqueCount="231">
  <si>
    <t>Ítems del llamado Construcciones San Juan Nepomuceno y Moises Bertoni - Plurianual 2020-2021 con ID: 385098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</si>
  <si>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</si>
  <si>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</si>
  <si>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</si>
  <si>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</si>
  <si>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</si>
  <si>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</si>
  <si>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</si>
  <si>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</si>
  <si>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</si>
  <si>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Esc. Bás. N°5124 Santa Clara de Ñau- San Juan Pepomuceno ( Construcción  de un aula. Y SS.HH Diferenc de 3,6 x 435 mts) - Preparacion de obra: a- Limpieza y preparación del terreno</t>
  </si>
  <si>
    <t>Metros cuadrados</t>
  </si>
  <si>
    <t>63,7</t>
  </si>
  <si>
    <t/>
  </si>
  <si>
    <t xml:space="preserve">Cartel de obra, con estructura metalica de 2mts x 1 mts </t>
  </si>
  <si>
    <t>Unidad</t>
  </si>
  <si>
    <t>1</t>
  </si>
  <si>
    <t>b- Replanteo</t>
  </si>
  <si>
    <t>72131601-003</t>
  </si>
  <si>
    <t>Excavación y carga de cimiento con PBC.</t>
  </si>
  <si>
    <t>Metros cúbicos</t>
  </si>
  <si>
    <t>14</t>
  </si>
  <si>
    <t>72131601-004</t>
  </si>
  <si>
    <t>Estructura de H° A°:a- Vigas y dado de H° A°</t>
  </si>
  <si>
    <t>1,23</t>
  </si>
  <si>
    <t>b- Encadenados de H° A°</t>
  </si>
  <si>
    <t>2,17</t>
  </si>
  <si>
    <t>c- Loseta de H°A° sobre puerta de acceso</t>
  </si>
  <si>
    <t>Unidad Medida Global</t>
  </si>
  <si>
    <t>72131601-005</t>
  </si>
  <si>
    <t xml:space="preserve">Muros de nivelación:a- De 0,45 m. </t>
  </si>
  <si>
    <t>3,6</t>
  </si>
  <si>
    <t xml:space="preserve">b- De 0,30 m. </t>
  </si>
  <si>
    <t>7,5</t>
  </si>
  <si>
    <t>c- De 0,60 m. para pilares</t>
  </si>
  <si>
    <t>0,6</t>
  </si>
  <si>
    <t>Relleno y apisonado de interiores</t>
  </si>
  <si>
    <t>23,3</t>
  </si>
  <si>
    <t>72131601-006</t>
  </si>
  <si>
    <t>Aislación asfáltica:a- De paredes</t>
  </si>
  <si>
    <t>6,4</t>
  </si>
  <si>
    <t>Muros de elevación:a- De 0,15 para revocar</t>
  </si>
  <si>
    <t>3,4</t>
  </si>
  <si>
    <t xml:space="preserve">b- De 0,30 visto ambas caras de ladrillos semiprensados macizos </t>
  </si>
  <si>
    <t>34,5</t>
  </si>
  <si>
    <t>c- De 0,30 para revocar</t>
  </si>
  <si>
    <t>13,5</t>
  </si>
  <si>
    <t>d- De 0,15 visto a una cara de ladrillos semiprensados macizos</t>
  </si>
  <si>
    <t>31,82</t>
  </si>
  <si>
    <t>e- Envarillado bajo aberturas 2 Ø 8 por hilada ( 2 hiladas )</t>
  </si>
  <si>
    <t>Metro lineal</t>
  </si>
  <si>
    <t>16</t>
  </si>
  <si>
    <t>72131601-015</t>
  </si>
  <si>
    <t>Pilares:a- De 0,45 x 0,45 visto para corredor de ladrillos semiprensados macizos</t>
  </si>
  <si>
    <t>6,6</t>
  </si>
  <si>
    <t>72131601-007</t>
  </si>
  <si>
    <t>Techo :a- Tejas con tejuelones prensados a máquina y tirantes de Hº Aº de 2" x 6" con listón de boca .</t>
  </si>
  <si>
    <t>90,5</t>
  </si>
  <si>
    <t>72131601-008</t>
  </si>
  <si>
    <t>Revoques:a- De paredes interior y exterior a una capa</t>
  </si>
  <si>
    <t>61</t>
  </si>
  <si>
    <t>b- De viga cumbrera y galerìa de H° A°</t>
  </si>
  <si>
    <t>c- Moldura lineal en balancines</t>
  </si>
  <si>
    <t>38,8</t>
  </si>
  <si>
    <t>72131601-009</t>
  </si>
  <si>
    <t>Contrapiso de H° de cascotes de 10 cm.</t>
  </si>
  <si>
    <t>58</t>
  </si>
  <si>
    <t xml:space="preserve">Piso mosaico granitico base gris pulido de 30 x 30 cm. </t>
  </si>
  <si>
    <t xml:space="preserve">Zocalo mosaico granitico base gris pulido de 10 x 30 cm. </t>
  </si>
  <si>
    <t>34</t>
  </si>
  <si>
    <t>72131601-010</t>
  </si>
  <si>
    <t>Aberturas metálicas:a- Puerta metálica de 1,20 x 2,10 con marco y herrajes</t>
  </si>
  <si>
    <t xml:space="preserve">b- Ventanas balancines de 1,50 x 1,68 m. </t>
  </si>
  <si>
    <t>10,32</t>
  </si>
  <si>
    <t>Alfeizar de ventanas:a- De revoque 1 : 3   (cemento - arena)</t>
  </si>
  <si>
    <t>25,6</t>
  </si>
  <si>
    <t>72131601-012</t>
  </si>
  <si>
    <t>Pinturas:a- De paredes a la cal- Base para Latex (2 manos y lijado)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</si>
  <si>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</si>
  <si>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</si>
  <si>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</si>
  <si>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</si>
  <si>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</si>
  <si>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</si>
  <si>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109</t>
  </si>
  <si>
    <t>g- De tejuelones con barniz</t>
  </si>
  <si>
    <t>80</t>
  </si>
  <si>
    <t>h- De puerta metálica con pintura sintética</t>
  </si>
  <si>
    <t>5,5</t>
  </si>
  <si>
    <t>i- De tirantes y listón de boca de H° A° al latex</t>
  </si>
  <si>
    <t>53,4</t>
  </si>
  <si>
    <t>j- Canaleta y caño de bajada con pintura sintética</t>
  </si>
  <si>
    <t>23</t>
  </si>
  <si>
    <t>Vidrios dobles de 4 mm.</t>
  </si>
  <si>
    <t>Desague Pluvial:a- Canaleta y caño de bajada Nº 26 - desarrollo 40 cm.</t>
  </si>
  <si>
    <t>Guarda obra de alisado de cemento con contrapiso</t>
  </si>
  <si>
    <t>19,2</t>
  </si>
  <si>
    <t>72131601-001</t>
  </si>
  <si>
    <t>Instalación eléctrica: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</si>
  <si>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</si>
  <si>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</si>
  <si>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</si>
  <si>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</si>
  <si>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</si>
  <si>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</si>
  <si>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</si>
  <si>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</si>
  <si>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</si>
  <si>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</si>
  <si>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</si>
  <si>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</si>
  <si>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Metros</t>
  </si>
  <si>
    <t>Artefactos eléctricos:Artefactos fluorescentes de 3 x 40 W</t>
  </si>
  <si>
    <t>2</t>
  </si>
  <si>
    <t>Artefactos fluorescentes de 2 x 40 W</t>
  </si>
  <si>
    <t>4</t>
  </si>
  <si>
    <t>Artefactos fluorescentes de 1 x 40 W c/ fotocélula en galería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</si>
  <si>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</si>
  <si>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</si>
  <si>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</si>
  <si>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</si>
  <si>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Registro eléctrico de 30 x 30 x 70 cm.</t>
  </si>
  <si>
    <t>3</t>
  </si>
  <si>
    <t>72131601-9984</t>
  </si>
  <si>
    <t>Construccion de rampa peatonal</t>
  </si>
  <si>
    <t>Pizarrones Acrilico</t>
  </si>
  <si>
    <t>72131601-013</t>
  </si>
  <si>
    <t>Limpieza de obra</t>
  </si>
  <si>
    <t>Preparacion de obra a-Limpieza y preparación de terreno</t>
  </si>
  <si>
    <t>15,7</t>
  </si>
  <si>
    <t>b-Replanteo</t>
  </si>
  <si>
    <t>Excavaciòn y Carga de Cimiento c/ P.B.C</t>
  </si>
  <si>
    <t>Estructura de H°A° a-Encadenado H°A° superior de ( 13 x 27)</t>
  </si>
  <si>
    <t>0,75</t>
  </si>
  <si>
    <t>Muros de nivelación : a- De 0,30 m. armada con 4 ø 6 mm.</t>
  </si>
  <si>
    <t>7,9</t>
  </si>
  <si>
    <t xml:space="preserve">Relleno y Compactación </t>
  </si>
  <si>
    <t>4,15</t>
  </si>
  <si>
    <t>Aislación Asfaltica De Muros a-0,15 Horizontal</t>
  </si>
  <si>
    <t>9,4</t>
  </si>
  <si>
    <t>Muros de  Elevación a- De 0,15 para revocar</t>
  </si>
  <si>
    <t>28,5</t>
  </si>
  <si>
    <t>b- De 0,15 visto a una cara de ladrillos comunes prensados</t>
  </si>
  <si>
    <t>40,8</t>
  </si>
  <si>
    <t>Techo: a- Tejas con tejuelones prensadas a maquina y tirantes de Hº Aº de 2" x 6" con listón de boca.</t>
  </si>
  <si>
    <t>26</t>
  </si>
  <si>
    <t>Revoques a- De paredes interior y exterior a una capa</t>
  </si>
  <si>
    <t>93</t>
  </si>
  <si>
    <t>b- Moldura lineal en balancines</t>
  </si>
  <si>
    <t>4,4</t>
  </si>
  <si>
    <t>Contrapiso de H° de cascotes 10 cms.</t>
  </si>
  <si>
    <t>14,4</t>
  </si>
  <si>
    <t xml:space="preserve">Piso mosaico granitico base gris pulido de 30 x 30 cms. </t>
  </si>
  <si>
    <t>Aberturas de Maderas a- De marco 0,15 y puerta de 0,70 x 2,10 tablero</t>
  </si>
  <si>
    <t>3,36</t>
  </si>
  <si>
    <t>b- De marco de 0,15 (parantes) y puerta de 0,60 x 1,50</t>
  </si>
  <si>
    <t xml:space="preserve">Aberturas Metalicas a- Ventanas balancines  </t>
  </si>
  <si>
    <t>0,5</t>
  </si>
  <si>
    <t xml:space="preserve"> Alféizar de ventana a- De revoque 1 : 3   (cemento - arena)</t>
  </si>
  <si>
    <t>Pintura a- De paredes a la cal- Base para Latex (2 manos y lijado)</t>
  </si>
  <si>
    <t>85,8</t>
  </si>
  <si>
    <t>c- De aberturas de madera con barníz sintético</t>
  </si>
  <si>
    <t>8,5</t>
  </si>
  <si>
    <t>d- De aberturas metálicas  con pintura sintética</t>
  </si>
  <si>
    <t>e- De ladrillos vistos con antimoho incoloro (limpieza de ladrillos vistos con acido muriatico y patinal D)</t>
  </si>
  <si>
    <t>f- De tejuelones con barniz</t>
  </si>
  <si>
    <t>20,8</t>
  </si>
  <si>
    <t>g- De tirantes y listón de boca de H° A° al latex</t>
  </si>
  <si>
    <t>16,3</t>
  </si>
  <si>
    <t>h- Canaleta y caño de bajada con pintura sintètica</t>
  </si>
  <si>
    <t>Revestimientos : a- De azulejos de 0,15 x 0,15 m.</t>
  </si>
  <si>
    <t>29</t>
  </si>
  <si>
    <t>Desague Pluvial: a- Canaleta y caño de bajada Nº 26 - desarrollo 40 cms.</t>
  </si>
  <si>
    <t>9,1</t>
  </si>
  <si>
    <t>Instalación eléctrica completa</t>
  </si>
  <si>
    <t>Alimentaciòn 2 x 6 mm. NYY al tablero existente</t>
  </si>
  <si>
    <t>25</t>
  </si>
  <si>
    <t>Registro elèctrico de 30 x 30 x 70 cms.</t>
  </si>
  <si>
    <t>72131601-011</t>
  </si>
  <si>
    <t>Instalación sanitaria: a-Agua corriente - desague clocal-camara de Inspección - espejo y artefactos sanitarios</t>
  </si>
  <si>
    <t>b- Camara Septica 1,35 x 1,95 x 1,20</t>
  </si>
  <si>
    <t xml:space="preserve">c- Pozo Absorbente Tipo 1 de 2,00 x 2,50 </t>
  </si>
  <si>
    <t xml:space="preserve"> Limpieza final</t>
  </si>
  <si>
    <t>Esc. Bás. N° 15039 Papa Pio V (Construcción de un aula. Y SS.HH Diferenc de 3,6 x 435 mts) - Preparacion de obra: a- Limpieza y preparación del terreno</t>
  </si>
  <si>
    <t>Alfeizar de ventanas:a- De revoque 1 : 3 (cemento - arena)</t>
  </si>
  <si>
    <t>Instalación de los tableros de comando de ventiladores TCV</t>
  </si>
  <si>
    <t>Alimentación de los circuitos de ventiladores</t>
  </si>
  <si>
    <t>Muros de Elevación a- De 0,15 para revocar</t>
  </si>
  <si>
    <t xml:space="preserve">Aberturas Metalicas a- Ventanas balancines </t>
  </si>
  <si>
    <t>Revestimientos: a- De azulejos de 0,15 x 0,15 m.</t>
  </si>
  <si>
    <t>Desague Pluvial a- Canaleta y caño de bajada Nº 26 - desarrollo 40 cms.</t>
  </si>
  <si>
    <t>Instalación sanitaria a-Agua corriente - desague clocal-camara de Inspección - espejo y artefactos sanitarios</t>
  </si>
  <si>
    <t>Colegio Nacional Moisés S. Bertoni.(Refacción de 4 aulas, direccion y SS.HH) - Limpieza  y preparacion de lugar</t>
  </si>
  <si>
    <t>Cartel de oba de 1,2 x 2 mts</t>
  </si>
  <si>
    <t>Desmonte total de techo, con recuperacion  de maderamem</t>
  </si>
  <si>
    <t>305</t>
  </si>
  <si>
    <t>Estructura de H° A°: Vigas y dado de H° A°</t>
  </si>
  <si>
    <t>6,15</t>
  </si>
  <si>
    <t xml:space="preserve">Techo con tejas nuevas prensadas a maquinas </t>
  </si>
  <si>
    <t xml:space="preserve">Vigetas de Madera en galeria, sobre pilares </t>
  </si>
  <si>
    <t>Reparacion de revoques, cierre de fisuras</t>
  </si>
  <si>
    <t>96</t>
  </si>
  <si>
    <t>Instalacion electrica nueva con cableado y llaves , cajas , con punto y toma, para cada bloque en tres aulas y galerias</t>
  </si>
  <si>
    <t>5</t>
  </si>
  <si>
    <t>Reposicion de artefactos electricos fluorescentes 3 x 40</t>
  </si>
  <si>
    <t>20</t>
  </si>
  <si>
    <t xml:space="preserve">Reposicion de artesfactos electricos 1 x 40  </t>
  </si>
  <si>
    <t>Ventiladores de techo pesado de 7 velocidades</t>
  </si>
  <si>
    <t>Reparacion de puertas tipos tableros con reposicion de cerraduras</t>
  </si>
  <si>
    <t>Desmonte total de piso con retiro de materiales</t>
  </si>
  <si>
    <t>288</t>
  </si>
  <si>
    <t>Contrapiso de Hormigon masa y carpeta para base de piso de granito</t>
  </si>
  <si>
    <t>135</t>
  </si>
  <si>
    <t>Pintura interior y exterior de paredes con pintura acrilica</t>
  </si>
  <si>
    <t>562</t>
  </si>
  <si>
    <t>Pintura de pilares de galeria 3,0 mts C/uno</t>
  </si>
  <si>
    <t>25,2</t>
  </si>
  <si>
    <t>Pintura de techo y maderamem con pintura acrilica</t>
  </si>
  <si>
    <t xml:space="preserve">Pintura de abertura metalicas </t>
  </si>
  <si>
    <t xml:space="preserve">Pinturas de aberturas de madera con pinturas sinteticas </t>
  </si>
  <si>
    <t>22</t>
  </si>
  <si>
    <t xml:space="preserve">reposicion de vidrios de aberturas metalicas </t>
  </si>
  <si>
    <t>Reparacion y Pintura de pizarrones</t>
  </si>
  <si>
    <t>87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</si>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</sst>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50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50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50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81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91</v>
      </c>
      <c r="D41" s="6" t="s">
        <v>50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93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94</v>
      </c>
      <c r="D43" s="6" t="s">
        <v>50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15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100</v>
      </c>
      <c r="D46" s="6" t="s">
        <v>15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101</v>
      </c>
      <c r="D47" s="6" t="s">
        <v>15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103</v>
      </c>
      <c r="D48" s="6" t="s">
        <v>15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105</v>
      </c>
      <c r="D49" s="6" t="s">
        <v>15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107</v>
      </c>
      <c r="D50" s="6" t="s">
        <v>15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108</v>
      </c>
      <c r="D51" s="6" t="s">
        <v>15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109</v>
      </c>
      <c r="D52" s="6" t="s">
        <v>15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110</v>
      </c>
      <c r="D53" s="6" t="s">
        <v>111</v>
      </c>
      <c r="E53" s="6" t="s">
        <v>92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112</v>
      </c>
      <c r="D54" s="6" t="s">
        <v>15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114</v>
      </c>
      <c r="D55" s="6" t="s">
        <v>15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116</v>
      </c>
      <c r="D56" s="6" t="s">
        <v>15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117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118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119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120</v>
      </c>
      <c r="D60" s="6" t="s">
        <v>15</v>
      </c>
      <c r="E60" s="6" t="s">
        <v>115</v>
      </c>
      <c r="F60" s="6" t="s">
        <v>13</v>
      </c>
      <c r="G60" s="6">
        <f>F60*E60</f>
      </c>
    </row>
    <row r="61" spans="1:7" ht="15">
      <c r="A61" s="5">
        <v>58</v>
      </c>
      <c r="B61" s="6" t="s">
        <v>97</v>
      </c>
      <c r="C61" s="6" t="s">
        <v>121</v>
      </c>
      <c r="D61" s="6" t="s">
        <v>15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124</v>
      </c>
      <c r="D62" s="6" t="s">
        <v>28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125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127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128</v>
      </c>
      <c r="D65" s="6" t="s">
        <v>11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130</v>
      </c>
      <c r="D66" s="6" t="s">
        <v>11</v>
      </c>
      <c r="E66" s="6" t="s">
        <v>129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131</v>
      </c>
      <c r="D67" s="6" t="s">
        <v>20</v>
      </c>
      <c r="E67" s="6" t="s">
        <v>115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132</v>
      </c>
      <c r="D68" s="6" t="s">
        <v>20</v>
      </c>
      <c r="E68" s="6" t="s">
        <v>133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134</v>
      </c>
      <c r="D69" s="6" t="s">
        <v>11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136</v>
      </c>
      <c r="D70" s="6" t="s">
        <v>20</v>
      </c>
      <c r="E70" s="6" t="s">
        <v>137</v>
      </c>
      <c r="F70" s="6" t="s">
        <v>13</v>
      </c>
      <c r="G70" s="6">
        <f>F70*E70</f>
      </c>
    </row>
    <row r="71" spans="1:7" ht="15">
      <c r="A71" s="5">
        <v>68</v>
      </c>
      <c r="B71" s="6" t="s">
        <v>38</v>
      </c>
      <c r="C71" s="6" t="s">
        <v>138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140</v>
      </c>
      <c r="D72" s="6" t="s">
        <v>11</v>
      </c>
      <c r="E72" s="6" t="s">
        <v>141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142</v>
      </c>
      <c r="D73" s="6" t="s">
        <v>11</v>
      </c>
      <c r="E73" s="6" t="s">
        <v>143</v>
      </c>
      <c r="F73" s="6" t="s">
        <v>13</v>
      </c>
      <c r="G73" s="6">
        <f>F73*E73</f>
      </c>
    </row>
    <row r="74" spans="1:7" ht="15">
      <c r="A74" s="5">
        <v>71</v>
      </c>
      <c r="B74" s="6" t="s">
        <v>55</v>
      </c>
      <c r="C74" s="6" t="s">
        <v>144</v>
      </c>
      <c r="D74" s="6" t="s">
        <v>11</v>
      </c>
      <c r="E74" s="6" t="s">
        <v>145</v>
      </c>
      <c r="F74" s="6" t="s">
        <v>13</v>
      </c>
      <c r="G74" s="6">
        <f>F74*E74</f>
      </c>
    </row>
    <row r="75" spans="1:7" ht="15">
      <c r="A75" s="5">
        <v>72</v>
      </c>
      <c r="B75" s="6" t="s">
        <v>58</v>
      </c>
      <c r="C75" s="6" t="s">
        <v>146</v>
      </c>
      <c r="D75" s="6" t="s">
        <v>11</v>
      </c>
      <c r="E75" s="6" t="s">
        <v>147</v>
      </c>
      <c r="F75" s="6" t="s">
        <v>13</v>
      </c>
      <c r="G75" s="6">
        <f>F75*E75</f>
      </c>
    </row>
    <row r="76" spans="1:7" ht="15">
      <c r="A76" s="5">
        <v>73</v>
      </c>
      <c r="B76" s="6" t="s">
        <v>58</v>
      </c>
      <c r="C76" s="6" t="s">
        <v>148</v>
      </c>
      <c r="D76" s="6" t="s">
        <v>50</v>
      </c>
      <c r="E76" s="6" t="s">
        <v>149</v>
      </c>
      <c r="F76" s="6" t="s">
        <v>13</v>
      </c>
      <c r="G76" s="6">
        <f>F76*E76</f>
      </c>
    </row>
    <row r="77" spans="1:7" ht="15">
      <c r="A77" s="5">
        <v>74</v>
      </c>
      <c r="B77" s="6" t="s">
        <v>64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64</v>
      </c>
      <c r="C78" s="6" t="s">
        <v>152</v>
      </c>
      <c r="D78" s="6" t="s">
        <v>11</v>
      </c>
      <c r="E78" s="6" t="s">
        <v>151</v>
      </c>
      <c r="F78" s="6" t="s">
        <v>13</v>
      </c>
      <c r="G78" s="6">
        <f>F78*E78</f>
      </c>
    </row>
    <row r="79" spans="1:7" ht="15">
      <c r="A79" s="5">
        <v>76</v>
      </c>
      <c r="B79" s="6" t="s">
        <v>70</v>
      </c>
      <c r="C79" s="6" t="s">
        <v>153</v>
      </c>
      <c r="D79" s="6" t="s">
        <v>11</v>
      </c>
      <c r="E79" s="6" t="s">
        <v>154</v>
      </c>
      <c r="F79" s="6" t="s">
        <v>13</v>
      </c>
      <c r="G79" s="6">
        <f>F79*E79</f>
      </c>
    </row>
    <row r="80" spans="1:7" ht="15">
      <c r="A80" s="5">
        <v>77</v>
      </c>
      <c r="B80" s="6" t="s">
        <v>70</v>
      </c>
      <c r="C80" s="6" t="s">
        <v>155</v>
      </c>
      <c r="D80" s="6" t="s">
        <v>15</v>
      </c>
      <c r="E80" s="6" t="s">
        <v>122</v>
      </c>
      <c r="F80" s="6" t="s">
        <v>13</v>
      </c>
      <c r="G80" s="6">
        <f>F80*E80</f>
      </c>
    </row>
    <row r="81" spans="1:7" ht="15">
      <c r="A81" s="5">
        <v>78</v>
      </c>
      <c r="B81" s="6" t="s">
        <v>70</v>
      </c>
      <c r="C81" s="6" t="s">
        <v>156</v>
      </c>
      <c r="D81" s="6" t="s">
        <v>111</v>
      </c>
      <c r="E81" s="6" t="s">
        <v>157</v>
      </c>
      <c r="F81" s="6" t="s">
        <v>13</v>
      </c>
      <c r="G81" s="6">
        <f>F81*E81</f>
      </c>
    </row>
    <row r="82" spans="1:7" ht="15">
      <c r="A82" s="5">
        <v>79</v>
      </c>
      <c r="B82" s="6" t="s">
        <v>70</v>
      </c>
      <c r="C82" s="6" t="s">
        <v>158</v>
      </c>
      <c r="D82" s="6" t="s">
        <v>50</v>
      </c>
      <c r="E82" s="6" t="s">
        <v>115</v>
      </c>
      <c r="F82" s="6" t="s">
        <v>13</v>
      </c>
      <c r="G82" s="6">
        <f>F82*E82</f>
      </c>
    </row>
    <row r="83" spans="1:7" ht="15">
      <c r="A83" s="5">
        <v>80</v>
      </c>
      <c r="B83" s="6" t="s">
        <v>76</v>
      </c>
      <c r="C83" s="6" t="s">
        <v>159</v>
      </c>
      <c r="D83" s="6" t="s">
        <v>11</v>
      </c>
      <c r="E83" s="6" t="s">
        <v>160</v>
      </c>
      <c r="F83" s="6" t="s">
        <v>13</v>
      </c>
      <c r="G83" s="6">
        <f>F83*E83</f>
      </c>
    </row>
    <row r="84" spans="1:7" ht="15">
      <c r="A84" s="5">
        <v>81</v>
      </c>
      <c r="B84" s="6" t="s">
        <v>76</v>
      </c>
      <c r="C84" s="6" t="s">
        <v>78</v>
      </c>
      <c r="D84" s="6" t="s">
        <v>11</v>
      </c>
      <c r="E84" s="6" t="s">
        <v>160</v>
      </c>
      <c r="F84" s="6" t="s">
        <v>13</v>
      </c>
      <c r="G84" s="6">
        <f>F84*E84</f>
      </c>
    </row>
    <row r="85" spans="1:7" ht="15">
      <c r="A85" s="5">
        <v>82</v>
      </c>
      <c r="B85" s="6" t="s">
        <v>76</v>
      </c>
      <c r="C85" s="6" t="s">
        <v>161</v>
      </c>
      <c r="D85" s="6" t="s">
        <v>11</v>
      </c>
      <c r="E85" s="6" t="s">
        <v>162</v>
      </c>
      <c r="F85" s="6" t="s">
        <v>13</v>
      </c>
      <c r="G85" s="6">
        <f>F85*E85</f>
      </c>
    </row>
    <row r="86" spans="1:7" ht="15">
      <c r="A86" s="5">
        <v>83</v>
      </c>
      <c r="B86" s="6" t="s">
        <v>76</v>
      </c>
      <c r="C86" s="6" t="s">
        <v>163</v>
      </c>
      <c r="D86" s="6" t="s">
        <v>11</v>
      </c>
      <c r="E86" s="6" t="s">
        <v>35</v>
      </c>
      <c r="F86" s="6" t="s">
        <v>13</v>
      </c>
      <c r="G86" s="6">
        <f>F86*E86</f>
      </c>
    </row>
    <row r="87" spans="1:7" ht="15">
      <c r="A87" s="5">
        <v>84</v>
      </c>
      <c r="B87" s="6" t="s">
        <v>76</v>
      </c>
      <c r="C87" s="6" t="s">
        <v>164</v>
      </c>
      <c r="D87" s="6" t="s">
        <v>11</v>
      </c>
      <c r="E87" s="6" t="s">
        <v>143</v>
      </c>
      <c r="F87" s="6" t="s">
        <v>13</v>
      </c>
      <c r="G87" s="6">
        <f>F87*E87</f>
      </c>
    </row>
    <row r="88" spans="1:7" ht="15">
      <c r="A88" s="5">
        <v>85</v>
      </c>
      <c r="B88" s="6" t="s">
        <v>76</v>
      </c>
      <c r="C88" s="6" t="s">
        <v>165</v>
      </c>
      <c r="D88" s="6" t="s">
        <v>11</v>
      </c>
      <c r="E88" s="6" t="s">
        <v>166</v>
      </c>
      <c r="F88" s="6" t="s">
        <v>13</v>
      </c>
      <c r="G88" s="6">
        <f>F88*E88</f>
      </c>
    </row>
    <row r="89" spans="1:7" ht="15">
      <c r="A89" s="5">
        <v>86</v>
      </c>
      <c r="B89" s="6" t="s">
        <v>76</v>
      </c>
      <c r="C89" s="6" t="s">
        <v>167</v>
      </c>
      <c r="D89" s="6" t="s">
        <v>11</v>
      </c>
      <c r="E89" s="6" t="s">
        <v>168</v>
      </c>
      <c r="F89" s="6" t="s">
        <v>13</v>
      </c>
      <c r="G89" s="6">
        <f>F89*E89</f>
      </c>
    </row>
    <row r="90" spans="1:7" ht="15">
      <c r="A90" s="5">
        <v>87</v>
      </c>
      <c r="B90" s="6" t="s">
        <v>76</v>
      </c>
      <c r="C90" s="6" t="s">
        <v>169</v>
      </c>
      <c r="D90" s="6" t="s">
        <v>50</v>
      </c>
      <c r="E90" s="6" t="s">
        <v>21</v>
      </c>
      <c r="F90" s="6" t="s">
        <v>13</v>
      </c>
      <c r="G90" s="6">
        <f>F90*E90</f>
      </c>
    </row>
    <row r="91" spans="1:7" ht="15">
      <c r="A91" s="5">
        <v>88</v>
      </c>
      <c r="B91" s="6" t="s">
        <v>76</v>
      </c>
      <c r="C91" s="6" t="s">
        <v>170</v>
      </c>
      <c r="D91" s="6" t="s">
        <v>11</v>
      </c>
      <c r="E91" s="6" t="s">
        <v>171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93</v>
      </c>
      <c r="D92" s="6" t="s">
        <v>11</v>
      </c>
      <c r="E92" s="6" t="s">
        <v>157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172</v>
      </c>
      <c r="D93" s="6" t="s">
        <v>50</v>
      </c>
      <c r="E93" s="6" t="s">
        <v>21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95</v>
      </c>
      <c r="D94" s="6" t="s">
        <v>11</v>
      </c>
      <c r="E94" s="6" t="s">
        <v>173</v>
      </c>
      <c r="F94" s="6" t="s">
        <v>13</v>
      </c>
      <c r="G94" s="6">
        <f>F94*E94</f>
      </c>
    </row>
    <row r="95" spans="1:7" ht="15">
      <c r="A95" s="5">
        <v>92</v>
      </c>
      <c r="B95" s="6" t="s">
        <v>97</v>
      </c>
      <c r="C95" s="6" t="s">
        <v>174</v>
      </c>
      <c r="D95" s="6" t="s">
        <v>28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97</v>
      </c>
      <c r="C96" s="6" t="s">
        <v>175</v>
      </c>
      <c r="D96" s="6" t="s">
        <v>50</v>
      </c>
      <c r="E96" s="6" t="s">
        <v>176</v>
      </c>
      <c r="F96" s="6" t="s">
        <v>13</v>
      </c>
      <c r="G96" s="6">
        <f>F96*E96</f>
      </c>
    </row>
    <row r="97" spans="1:7" ht="15">
      <c r="A97" s="5">
        <v>94</v>
      </c>
      <c r="B97" s="6" t="s">
        <v>97</v>
      </c>
      <c r="C97" s="6" t="s">
        <v>177</v>
      </c>
      <c r="D97" s="6" t="s">
        <v>15</v>
      </c>
      <c r="E97" s="6" t="s">
        <v>122</v>
      </c>
      <c r="F97" s="6" t="s">
        <v>13</v>
      </c>
      <c r="G97" s="6">
        <f>F97*E97</f>
      </c>
    </row>
    <row r="98" spans="1:7" ht="15">
      <c r="A98" s="5">
        <v>95</v>
      </c>
      <c r="B98" s="6" t="s">
        <v>178</v>
      </c>
      <c r="C98" s="6" t="s">
        <v>179</v>
      </c>
      <c r="D98" s="6" t="s">
        <v>28</v>
      </c>
      <c r="E98" s="6" t="s">
        <v>16</v>
      </c>
      <c r="F98" s="6" t="s">
        <v>13</v>
      </c>
      <c r="G98" s="6">
        <f>F98*E98</f>
      </c>
    </row>
    <row r="99" spans="1:7" ht="15">
      <c r="A99" s="5">
        <v>96</v>
      </c>
      <c r="B99" s="6" t="s">
        <v>178</v>
      </c>
      <c r="C99" s="6" t="s">
        <v>180</v>
      </c>
      <c r="D99" s="6" t="s">
        <v>28</v>
      </c>
      <c r="E99" s="6" t="s">
        <v>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178</v>
      </c>
      <c r="C100" s="6" t="s">
        <v>181</v>
      </c>
      <c r="D100" s="6" t="s">
        <v>28</v>
      </c>
      <c r="E100" s="6" t="s">
        <v>16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126</v>
      </c>
      <c r="C101" s="6" t="s">
        <v>182</v>
      </c>
      <c r="D101" s="6" t="s">
        <v>11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14</v>
      </c>
      <c r="D102" s="6" t="s">
        <v>15</v>
      </c>
      <c r="E102" s="6" t="s">
        <v>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183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</v>
      </c>
      <c r="C105" s="6" t="s">
        <v>19</v>
      </c>
      <c r="D105" s="6" t="s">
        <v>20</v>
      </c>
      <c r="E105" s="6" t="s">
        <v>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22</v>
      </c>
      <c r="C106" s="6" t="s">
        <v>23</v>
      </c>
      <c r="D106" s="6" t="s">
        <v>20</v>
      </c>
      <c r="E106" s="6" t="s">
        <v>24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22</v>
      </c>
      <c r="C107" s="6" t="s">
        <v>25</v>
      </c>
      <c r="D107" s="6" t="s">
        <v>20</v>
      </c>
      <c r="E107" s="6" t="s">
        <v>26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22</v>
      </c>
      <c r="C108" s="6" t="s">
        <v>27</v>
      </c>
      <c r="D108" s="6" t="s">
        <v>28</v>
      </c>
      <c r="E108" s="6" t="s">
        <v>16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29</v>
      </c>
      <c r="C109" s="6" t="s">
        <v>30</v>
      </c>
      <c r="D109" s="6" t="s">
        <v>11</v>
      </c>
      <c r="E109" s="6" t="s">
        <v>31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29</v>
      </c>
      <c r="C110" s="6" t="s">
        <v>32</v>
      </c>
      <c r="D110" s="6" t="s">
        <v>11</v>
      </c>
      <c r="E110" s="6" t="s">
        <v>33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29</v>
      </c>
      <c r="C111" s="6" t="s">
        <v>34</v>
      </c>
      <c r="D111" s="6" t="s">
        <v>11</v>
      </c>
      <c r="E111" s="6" t="s">
        <v>35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36</v>
      </c>
      <c r="D112" s="6" t="s">
        <v>20</v>
      </c>
      <c r="E112" s="6" t="s">
        <v>37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38</v>
      </c>
      <c r="C113" s="6" t="s">
        <v>39</v>
      </c>
      <c r="D113" s="6" t="s">
        <v>11</v>
      </c>
      <c r="E113" s="6" t="s">
        <v>40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29</v>
      </c>
      <c r="C114" s="6" t="s">
        <v>41</v>
      </c>
      <c r="D114" s="6" t="s">
        <v>11</v>
      </c>
      <c r="E114" s="6" t="s">
        <v>42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29</v>
      </c>
      <c r="C115" s="6" t="s">
        <v>43</v>
      </c>
      <c r="D115" s="6" t="s">
        <v>11</v>
      </c>
      <c r="E115" s="6" t="s">
        <v>44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29</v>
      </c>
      <c r="C116" s="6" t="s">
        <v>45</v>
      </c>
      <c r="D116" s="6" t="s">
        <v>11</v>
      </c>
      <c r="E116" s="6" t="s">
        <v>46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29</v>
      </c>
      <c r="C117" s="6" t="s">
        <v>47</v>
      </c>
      <c r="D117" s="6" t="s">
        <v>11</v>
      </c>
      <c r="E117" s="6" t="s">
        <v>48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29</v>
      </c>
      <c r="C118" s="6" t="s">
        <v>49</v>
      </c>
      <c r="D118" s="6" t="s">
        <v>50</v>
      </c>
      <c r="E118" s="6" t="s">
        <v>51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52</v>
      </c>
      <c r="C119" s="6" t="s">
        <v>53</v>
      </c>
      <c r="D119" s="6" t="s">
        <v>50</v>
      </c>
      <c r="E119" s="6" t="s">
        <v>54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55</v>
      </c>
      <c r="C120" s="6" t="s">
        <v>56</v>
      </c>
      <c r="D120" s="6" t="s">
        <v>11</v>
      </c>
      <c r="E120" s="6" t="s">
        <v>57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58</v>
      </c>
      <c r="C121" s="6" t="s">
        <v>59</v>
      </c>
      <c r="D121" s="6" t="s">
        <v>11</v>
      </c>
      <c r="E121" s="6" t="s">
        <v>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58</v>
      </c>
      <c r="C122" s="6" t="s">
        <v>61</v>
      </c>
      <c r="D122" s="6" t="s">
        <v>11</v>
      </c>
      <c r="E122" s="6" t="s">
        <v>51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58</v>
      </c>
      <c r="C123" s="6" t="s">
        <v>62</v>
      </c>
      <c r="D123" s="6" t="s">
        <v>50</v>
      </c>
      <c r="E123" s="6" t="s">
        <v>63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64</v>
      </c>
      <c r="C124" s="6" t="s">
        <v>65</v>
      </c>
      <c r="D124" s="6" t="s">
        <v>11</v>
      </c>
      <c r="E124" s="6" t="s">
        <v>66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64</v>
      </c>
      <c r="C125" s="6" t="s">
        <v>67</v>
      </c>
      <c r="D125" s="6" t="s">
        <v>11</v>
      </c>
      <c r="E125" s="6" t="s">
        <v>66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64</v>
      </c>
      <c r="C126" s="6" t="s">
        <v>68</v>
      </c>
      <c r="D126" s="6" t="s">
        <v>50</v>
      </c>
      <c r="E126" s="6" t="s">
        <v>69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70</v>
      </c>
      <c r="C127" s="6" t="s">
        <v>71</v>
      </c>
      <c r="D127" s="6" t="s">
        <v>15</v>
      </c>
      <c r="E127" s="6" t="s">
        <v>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70</v>
      </c>
      <c r="C128" s="6" t="s">
        <v>72</v>
      </c>
      <c r="D128" s="6" t="s">
        <v>11</v>
      </c>
      <c r="E128" s="6" t="s">
        <v>73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70</v>
      </c>
      <c r="C129" s="6" t="s">
        <v>184</v>
      </c>
      <c r="D129" s="6" t="s">
        <v>50</v>
      </c>
      <c r="E129" s="6" t="s">
        <v>75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77</v>
      </c>
      <c r="D130" s="6" t="s">
        <v>11</v>
      </c>
      <c r="E130" s="6" t="s">
        <v>60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76</v>
      </c>
      <c r="C131" s="6" t="s">
        <v>78</v>
      </c>
      <c r="D131" s="6" t="s">
        <v>11</v>
      </c>
      <c r="E131" s="6" t="s">
        <v>60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76</v>
      </c>
      <c r="C132" s="6" t="s">
        <v>79</v>
      </c>
      <c r="D132" s="6" t="s">
        <v>11</v>
      </c>
      <c r="E132" s="6" t="s">
        <v>80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76</v>
      </c>
      <c r="C133" s="6" t="s">
        <v>81</v>
      </c>
      <c r="D133" s="6" t="s">
        <v>11</v>
      </c>
      <c r="E133" s="6" t="s">
        <v>51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76</v>
      </c>
      <c r="C134" s="6" t="s">
        <v>82</v>
      </c>
      <c r="D134" s="6" t="s">
        <v>11</v>
      </c>
      <c r="E134" s="6" t="s">
        <v>73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76</v>
      </c>
      <c r="C135" s="6" t="s">
        <v>83</v>
      </c>
      <c r="D135" s="6" t="s">
        <v>11</v>
      </c>
      <c r="E135" s="6" t="s">
        <v>84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76</v>
      </c>
      <c r="C136" s="6" t="s">
        <v>85</v>
      </c>
      <c r="D136" s="6" t="s">
        <v>11</v>
      </c>
      <c r="E136" s="6" t="s">
        <v>86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76</v>
      </c>
      <c r="C137" s="6" t="s">
        <v>87</v>
      </c>
      <c r="D137" s="6" t="s">
        <v>11</v>
      </c>
      <c r="E137" s="6" t="s">
        <v>88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76</v>
      </c>
      <c r="C138" s="6" t="s">
        <v>89</v>
      </c>
      <c r="D138" s="6" t="s">
        <v>11</v>
      </c>
      <c r="E138" s="6" t="s">
        <v>90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76</v>
      </c>
      <c r="C139" s="6" t="s">
        <v>91</v>
      </c>
      <c r="D139" s="6" t="s">
        <v>50</v>
      </c>
      <c r="E139" s="6" t="s">
        <v>92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93</v>
      </c>
      <c r="D140" s="6" t="s">
        <v>11</v>
      </c>
      <c r="E140" s="6" t="s">
        <v>73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94</v>
      </c>
      <c r="D141" s="6" t="s">
        <v>50</v>
      </c>
      <c r="E141" s="6" t="s">
        <v>92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95</v>
      </c>
      <c r="D142" s="6" t="s">
        <v>11</v>
      </c>
      <c r="E142" s="6" t="s">
        <v>96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97</v>
      </c>
      <c r="C143" s="6" t="s">
        <v>98</v>
      </c>
      <c r="D143" s="6" t="s">
        <v>15</v>
      </c>
      <c r="E143" s="6" t="s">
        <v>99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97</v>
      </c>
      <c r="C144" s="6" t="s">
        <v>100</v>
      </c>
      <c r="D144" s="6" t="s">
        <v>15</v>
      </c>
      <c r="E144" s="6" t="s">
        <v>99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97</v>
      </c>
      <c r="C145" s="6" t="s">
        <v>185</v>
      </c>
      <c r="D145" s="6" t="s">
        <v>15</v>
      </c>
      <c r="E145" s="6" t="s">
        <v>102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97</v>
      </c>
      <c r="C146" s="6" t="s">
        <v>103</v>
      </c>
      <c r="D146" s="6" t="s">
        <v>15</v>
      </c>
      <c r="E146" s="6" t="s">
        <v>104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97</v>
      </c>
      <c r="C147" s="6" t="s">
        <v>105</v>
      </c>
      <c r="D147" s="6" t="s">
        <v>15</v>
      </c>
      <c r="E147" s="6" t="s">
        <v>106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97</v>
      </c>
      <c r="C148" s="6" t="s">
        <v>186</v>
      </c>
      <c r="D148" s="6" t="s">
        <v>15</v>
      </c>
      <c r="E148" s="6" t="s">
        <v>102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97</v>
      </c>
      <c r="C149" s="6" t="s">
        <v>108</v>
      </c>
      <c r="D149" s="6" t="s">
        <v>15</v>
      </c>
      <c r="E149" s="6" t="s">
        <v>99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97</v>
      </c>
      <c r="C150" s="6" t="s">
        <v>109</v>
      </c>
      <c r="D150" s="6" t="s">
        <v>15</v>
      </c>
      <c r="E150" s="6" t="s">
        <v>21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97</v>
      </c>
      <c r="C151" s="6" t="s">
        <v>110</v>
      </c>
      <c r="D151" s="6" t="s">
        <v>111</v>
      </c>
      <c r="E151" s="6" t="s">
        <v>92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97</v>
      </c>
      <c r="C152" s="6" t="s">
        <v>112</v>
      </c>
      <c r="D152" s="6" t="s">
        <v>15</v>
      </c>
      <c r="E152" s="6" t="s">
        <v>113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97</v>
      </c>
      <c r="C153" s="6" t="s">
        <v>114</v>
      </c>
      <c r="D153" s="6" t="s">
        <v>15</v>
      </c>
      <c r="E153" s="6" t="s">
        <v>115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97</v>
      </c>
      <c r="C154" s="6" t="s">
        <v>116</v>
      </c>
      <c r="D154" s="6" t="s">
        <v>15</v>
      </c>
      <c r="E154" s="6" t="s">
        <v>113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97</v>
      </c>
      <c r="C155" s="6" t="s">
        <v>117</v>
      </c>
      <c r="D155" s="6" t="s">
        <v>15</v>
      </c>
      <c r="E155" s="6" t="s">
        <v>16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97</v>
      </c>
      <c r="C156" s="6" t="s">
        <v>118</v>
      </c>
      <c r="D156" s="6" t="s">
        <v>15</v>
      </c>
      <c r="E156" s="6" t="s">
        <v>16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97</v>
      </c>
      <c r="C157" s="6" t="s">
        <v>119</v>
      </c>
      <c r="D157" s="6" t="s">
        <v>15</v>
      </c>
      <c r="E157" s="6" t="s">
        <v>16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97</v>
      </c>
      <c r="C158" s="6" t="s">
        <v>120</v>
      </c>
      <c r="D158" s="6" t="s">
        <v>15</v>
      </c>
      <c r="E158" s="6" t="s">
        <v>115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97</v>
      </c>
      <c r="C159" s="6" t="s">
        <v>121</v>
      </c>
      <c r="D159" s="6" t="s">
        <v>15</v>
      </c>
      <c r="E159" s="6" t="s">
        <v>122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123</v>
      </c>
      <c r="C160" s="6" t="s">
        <v>124</v>
      </c>
      <c r="D160" s="6" t="s">
        <v>28</v>
      </c>
      <c r="E160" s="6" t="s">
        <v>16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125</v>
      </c>
      <c r="D161" s="6" t="s">
        <v>15</v>
      </c>
      <c r="E161" s="6" t="s">
        <v>16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126</v>
      </c>
      <c r="C162" s="6" t="s">
        <v>127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128</v>
      </c>
      <c r="D163" s="6" t="s">
        <v>11</v>
      </c>
      <c r="E163" s="6" t="s">
        <v>129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130</v>
      </c>
      <c r="D164" s="6" t="s">
        <v>11</v>
      </c>
      <c r="E164" s="6" t="s">
        <v>129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18</v>
      </c>
      <c r="C165" s="6" t="s">
        <v>131</v>
      </c>
      <c r="D165" s="6" t="s">
        <v>20</v>
      </c>
      <c r="E165" s="6" t="s">
        <v>115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22</v>
      </c>
      <c r="C166" s="6" t="s">
        <v>132</v>
      </c>
      <c r="D166" s="6" t="s">
        <v>20</v>
      </c>
      <c r="E166" s="6" t="s">
        <v>133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29</v>
      </c>
      <c r="C167" s="6" t="s">
        <v>134</v>
      </c>
      <c r="D167" s="6" t="s">
        <v>11</v>
      </c>
      <c r="E167" s="6" t="s">
        <v>135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136</v>
      </c>
      <c r="D168" s="6" t="s">
        <v>20</v>
      </c>
      <c r="E168" s="6" t="s">
        <v>137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38</v>
      </c>
      <c r="C169" s="6" t="s">
        <v>138</v>
      </c>
      <c r="D169" s="6" t="s">
        <v>11</v>
      </c>
      <c r="E169" s="6" t="s">
        <v>139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29</v>
      </c>
      <c r="C170" s="6" t="s">
        <v>187</v>
      </c>
      <c r="D170" s="6" t="s">
        <v>11</v>
      </c>
      <c r="E170" s="6" t="s">
        <v>141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29</v>
      </c>
      <c r="C171" s="6" t="s">
        <v>142</v>
      </c>
      <c r="D171" s="6" t="s">
        <v>11</v>
      </c>
      <c r="E171" s="6" t="s">
        <v>143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55</v>
      </c>
      <c r="C172" s="6" t="s">
        <v>144</v>
      </c>
      <c r="D172" s="6" t="s">
        <v>11</v>
      </c>
      <c r="E172" s="6" t="s">
        <v>145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58</v>
      </c>
      <c r="C173" s="6" t="s">
        <v>146</v>
      </c>
      <c r="D173" s="6" t="s">
        <v>11</v>
      </c>
      <c r="E173" s="6" t="s">
        <v>147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58</v>
      </c>
      <c r="C174" s="6" t="s">
        <v>148</v>
      </c>
      <c r="D174" s="6" t="s">
        <v>50</v>
      </c>
      <c r="E174" s="6" t="s">
        <v>149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64</v>
      </c>
      <c r="C175" s="6" t="s">
        <v>150</v>
      </c>
      <c r="D175" s="6" t="s">
        <v>11</v>
      </c>
      <c r="E175" s="6" t="s">
        <v>151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64</v>
      </c>
      <c r="C176" s="6" t="s">
        <v>152</v>
      </c>
      <c r="D176" s="6" t="s">
        <v>11</v>
      </c>
      <c r="E176" s="6" t="s">
        <v>151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70</v>
      </c>
      <c r="C177" s="6" t="s">
        <v>153</v>
      </c>
      <c r="D177" s="6" t="s">
        <v>11</v>
      </c>
      <c r="E177" s="6" t="s">
        <v>154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70</v>
      </c>
      <c r="C178" s="6" t="s">
        <v>155</v>
      </c>
      <c r="D178" s="6" t="s">
        <v>15</v>
      </c>
      <c r="E178" s="6" t="s">
        <v>122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70</v>
      </c>
      <c r="C179" s="6" t="s">
        <v>188</v>
      </c>
      <c r="D179" s="6" t="s">
        <v>11</v>
      </c>
      <c r="E179" s="6" t="s">
        <v>157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70</v>
      </c>
      <c r="C180" s="6" t="s">
        <v>158</v>
      </c>
      <c r="D180" s="6" t="s">
        <v>50</v>
      </c>
      <c r="E180" s="6" t="s">
        <v>115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76</v>
      </c>
      <c r="C181" s="6" t="s">
        <v>159</v>
      </c>
      <c r="D181" s="6" t="s">
        <v>11</v>
      </c>
      <c r="E181" s="6" t="s">
        <v>160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76</v>
      </c>
      <c r="C182" s="6" t="s">
        <v>78</v>
      </c>
      <c r="D182" s="6" t="s">
        <v>11</v>
      </c>
      <c r="E182" s="6" t="s">
        <v>160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76</v>
      </c>
      <c r="C183" s="6" t="s">
        <v>161</v>
      </c>
      <c r="D183" s="6" t="s">
        <v>11</v>
      </c>
      <c r="E183" s="6" t="s">
        <v>162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76</v>
      </c>
      <c r="C184" s="6" t="s">
        <v>163</v>
      </c>
      <c r="D184" s="6" t="s">
        <v>11</v>
      </c>
      <c r="E184" s="6" t="s">
        <v>35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76</v>
      </c>
      <c r="C185" s="6" t="s">
        <v>164</v>
      </c>
      <c r="D185" s="6" t="s">
        <v>11</v>
      </c>
      <c r="E185" s="6" t="s">
        <v>143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76</v>
      </c>
      <c r="C186" s="6" t="s">
        <v>165</v>
      </c>
      <c r="D186" s="6" t="s">
        <v>11</v>
      </c>
      <c r="E186" s="6" t="s">
        <v>166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76</v>
      </c>
      <c r="C187" s="6" t="s">
        <v>167</v>
      </c>
      <c r="D187" s="6" t="s">
        <v>11</v>
      </c>
      <c r="E187" s="6" t="s">
        <v>168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76</v>
      </c>
      <c r="C188" s="6" t="s">
        <v>169</v>
      </c>
      <c r="D188" s="6" t="s">
        <v>50</v>
      </c>
      <c r="E188" s="6" t="s">
        <v>21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76</v>
      </c>
      <c r="C189" s="6" t="s">
        <v>189</v>
      </c>
      <c r="D189" s="6" t="s">
        <v>11</v>
      </c>
      <c r="E189" s="6" t="s">
        <v>171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93</v>
      </c>
      <c r="D190" s="6" t="s">
        <v>11</v>
      </c>
      <c r="E190" s="6" t="s">
        <v>157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190</v>
      </c>
      <c r="D191" s="6" t="s">
        <v>50</v>
      </c>
      <c r="E191" s="6" t="s">
        <v>21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95</v>
      </c>
      <c r="D192" s="6" t="s">
        <v>11</v>
      </c>
      <c r="E192" s="6" t="s">
        <v>173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97</v>
      </c>
      <c r="C193" s="6" t="s">
        <v>174</v>
      </c>
      <c r="D193" s="6" t="s">
        <v>28</v>
      </c>
      <c r="E193" s="6" t="s">
        <v>16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97</v>
      </c>
      <c r="C194" s="6" t="s">
        <v>175</v>
      </c>
      <c r="D194" s="6" t="s">
        <v>50</v>
      </c>
      <c r="E194" s="6" t="s">
        <v>176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97</v>
      </c>
      <c r="C195" s="6" t="s">
        <v>177</v>
      </c>
      <c r="D195" s="6" t="s">
        <v>15</v>
      </c>
      <c r="E195" s="6" t="s">
        <v>122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178</v>
      </c>
      <c r="C196" s="6" t="s">
        <v>191</v>
      </c>
      <c r="D196" s="6" t="s">
        <v>28</v>
      </c>
      <c r="E196" s="6" t="s">
        <v>16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178</v>
      </c>
      <c r="C197" s="6" t="s">
        <v>180</v>
      </c>
      <c r="D197" s="6" t="s">
        <v>28</v>
      </c>
      <c r="E197" s="6" t="s">
        <v>16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178</v>
      </c>
      <c r="C198" s="6" t="s">
        <v>181</v>
      </c>
      <c r="D198" s="6" t="s">
        <v>28</v>
      </c>
      <c r="E198" s="6" t="s">
        <v>16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126</v>
      </c>
      <c r="C199" s="6" t="s">
        <v>182</v>
      </c>
      <c r="D199" s="6" t="s">
        <v>11</v>
      </c>
      <c r="E199" s="6" t="s">
        <v>16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9</v>
      </c>
      <c r="C200" s="6" t="s">
        <v>192</v>
      </c>
      <c r="D200" s="6" t="s">
        <v>28</v>
      </c>
      <c r="E200" s="6" t="s">
        <v>16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</v>
      </c>
      <c r="C201" s="6" t="s">
        <v>193</v>
      </c>
      <c r="D201" s="6" t="s">
        <v>15</v>
      </c>
      <c r="E201" s="6" t="s">
        <v>16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55</v>
      </c>
      <c r="C202" s="6" t="s">
        <v>194</v>
      </c>
      <c r="D202" s="6" t="s">
        <v>11</v>
      </c>
      <c r="E202" s="6" t="s">
        <v>195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22</v>
      </c>
      <c r="C203" s="6" t="s">
        <v>196</v>
      </c>
      <c r="D203" s="6" t="s">
        <v>20</v>
      </c>
      <c r="E203" s="6" t="s">
        <v>197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55</v>
      </c>
      <c r="C204" s="6" t="s">
        <v>198</v>
      </c>
      <c r="D204" s="6" t="s">
        <v>11</v>
      </c>
      <c r="E204" s="6" t="s">
        <v>195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52</v>
      </c>
      <c r="C205" s="6" t="s">
        <v>199</v>
      </c>
      <c r="D205" s="6" t="s">
        <v>15</v>
      </c>
      <c r="E205" s="6" t="s">
        <v>16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58</v>
      </c>
      <c r="C206" s="6" t="s">
        <v>200</v>
      </c>
      <c r="D206" s="6" t="s">
        <v>11</v>
      </c>
      <c r="E206" s="6" t="s">
        <v>201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97</v>
      </c>
      <c r="C207" s="6" t="s">
        <v>202</v>
      </c>
      <c r="D207" s="6" t="s">
        <v>15</v>
      </c>
      <c r="E207" s="6" t="s">
        <v>203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97</v>
      </c>
      <c r="C208" s="6" t="s">
        <v>204</v>
      </c>
      <c r="D208" s="6" t="s">
        <v>15</v>
      </c>
      <c r="E208" s="6" t="s">
        <v>205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97</v>
      </c>
      <c r="C209" s="6" t="s">
        <v>206</v>
      </c>
      <c r="D209" s="6" t="s">
        <v>15</v>
      </c>
      <c r="E209" s="6" t="s">
        <v>104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97</v>
      </c>
      <c r="C210" s="6" t="s">
        <v>207</v>
      </c>
      <c r="D210" s="6" t="s">
        <v>15</v>
      </c>
      <c r="E210" s="6" t="s">
        <v>104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70</v>
      </c>
      <c r="C211" s="6" t="s">
        <v>208</v>
      </c>
      <c r="D211" s="6" t="s">
        <v>15</v>
      </c>
      <c r="E211" s="6" t="s">
        <v>122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64</v>
      </c>
      <c r="C212" s="6" t="s">
        <v>209</v>
      </c>
      <c r="D212" s="6" t="s">
        <v>11</v>
      </c>
      <c r="E212" s="6" t="s">
        <v>210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64</v>
      </c>
      <c r="C213" s="6" t="s">
        <v>211</v>
      </c>
      <c r="D213" s="6" t="s">
        <v>11</v>
      </c>
      <c r="E213" s="6" t="s">
        <v>210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64</v>
      </c>
      <c r="C214" s="6" t="s">
        <v>67</v>
      </c>
      <c r="D214" s="6" t="s">
        <v>11</v>
      </c>
      <c r="E214" s="6" t="s">
        <v>210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64</v>
      </c>
      <c r="C215" s="6" t="s">
        <v>68</v>
      </c>
      <c r="D215" s="6" t="s">
        <v>50</v>
      </c>
      <c r="E215" s="6" t="s">
        <v>212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76</v>
      </c>
      <c r="C216" s="6" t="s">
        <v>213</v>
      </c>
      <c r="D216" s="6" t="s">
        <v>11</v>
      </c>
      <c r="E216" s="6" t="s">
        <v>214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76</v>
      </c>
      <c r="C217" s="6" t="s">
        <v>215</v>
      </c>
      <c r="D217" s="6" t="s">
        <v>11</v>
      </c>
      <c r="E217" s="6" t="s">
        <v>216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76</v>
      </c>
      <c r="C218" s="6" t="s">
        <v>217</v>
      </c>
      <c r="D218" s="6" t="s">
        <v>11</v>
      </c>
      <c r="E218" s="6" t="s">
        <v>195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76</v>
      </c>
      <c r="C219" s="6" t="s">
        <v>218</v>
      </c>
      <c r="D219" s="6" t="s">
        <v>15</v>
      </c>
      <c r="E219" s="6" t="s">
        <v>205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76</v>
      </c>
      <c r="C220" s="6" t="s">
        <v>219</v>
      </c>
      <c r="D220" s="6" t="s">
        <v>11</v>
      </c>
      <c r="E220" s="6" t="s">
        <v>220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70</v>
      </c>
      <c r="C221" s="6" t="s">
        <v>221</v>
      </c>
      <c r="D221" s="6" t="s">
        <v>15</v>
      </c>
      <c r="E221" s="6" t="s">
        <v>176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222</v>
      </c>
      <c r="D222" s="6" t="s">
        <v>15</v>
      </c>
      <c r="E222" s="6" t="s">
        <v>115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94</v>
      </c>
      <c r="D223" s="6" t="s">
        <v>50</v>
      </c>
      <c r="E223" s="6" t="s">
        <v>223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126</v>
      </c>
      <c r="C224" s="6" t="s">
        <v>224</v>
      </c>
      <c r="D224" s="6" t="s">
        <v>28</v>
      </c>
      <c r="E224" s="6" t="s">
        <v>16</v>
      </c>
      <c r="F224" s="6" t="s">
        <v>13</v>
      </c>
      <c r="G224" s="6">
        <f>F224*E224</f>
      </c>
    </row>
    <row r="225" ht="15">
      <c r="F225" t="s">
        <v>225</v>
      </c>
    </row>
    <row r="231" spans="2:3" ht="15">
      <c r="B231" s="9" t="s">
        <v>226</v>
      </c>
      <c r="C231" s="9"/>
    </row>
    <row r="232" spans="2:3" ht="15">
      <c r="B232" t="s">
        <v>227</v>
      </c>
      <c r="C232" t="s">
        <v>228</v>
      </c>
    </row>
    <row r="233" spans="2:3" ht="15">
      <c r="B233" t="s">
        <v>229</v>
      </c>
      <c r="C233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2024-07-04T10:24:50Z</dcterms:created>
  <cp:category/>
  <cp:version/>
  <cp:contentType/>
  <cp:contentStatus/>
</cp:coreProperties>
</file>