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<sst xmlns="http://schemas.openxmlformats.org/spreadsheetml/2006/main" count="381" uniqueCount="182">
  <si>
    <t>Ítems del llamado CONSTRUCCION DE COCINA COMEDOR EN LA ESCUELA BASICA Nº 1014 SAN ANTONIO DE PADUA DEL DISTRITO DE SAN JOSE DE LOS ARROYOS con ID: 385390</t>
  </si>
  <si>
    <t>CONSTRUCCION DE COCINA COMEDOR EN LA ESCUELA BASICA Nº 1014 SAN ANTONIO DE PADUA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</si>
  <si>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</si>
  <si>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</si>
  <si>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</si>
  <si>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</si>
  <si>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</si>
  <si>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</si>
  <si>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</si>
  <si>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</si>
  <si>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</si>
  <si>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</si>
  <si>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</si>
  <si>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</si>
  <si>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</si>
  <si>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</si>
  <si>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</si>
  <si>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</si>
  <si>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Limpieza y preparación del terreno</t>
  </si>
  <si>
    <t>Metros cuadrados</t>
  </si>
  <si>
    <t>93,74</t>
  </si>
  <si>
    <t>1.3</t>
  </si>
  <si>
    <t>Replanteo</t>
  </si>
  <si>
    <t>72131601-003</t>
  </si>
  <si>
    <t>Cimiento</t>
  </si>
  <si>
    <t>2.1</t>
  </si>
  <si>
    <t>Excavacion y Carga de Cimiento con P.B.C</t>
  </si>
  <si>
    <t>Metros cúbicos</t>
  </si>
  <si>
    <t>13</t>
  </si>
  <si>
    <t>2.2</t>
  </si>
  <si>
    <t>Excavacion para cimiento de pilar</t>
  </si>
  <si>
    <t>72131601-004</t>
  </si>
  <si>
    <t>Colocacion de hormigon armado</t>
  </si>
  <si>
    <t>3.1</t>
  </si>
  <si>
    <t>EZapata de hormigon armado</t>
  </si>
  <si>
    <t>1,3</t>
  </si>
  <si>
    <t>3.2</t>
  </si>
  <si>
    <t>Pilar y tronco de pilar de Hº Aº 20X20</t>
  </si>
  <si>
    <t>1,2</t>
  </si>
  <si>
    <t>3.3</t>
  </si>
  <si>
    <t>Encadenado H°A° inferior</t>
  </si>
  <si>
    <t>1,68</t>
  </si>
  <si>
    <t>3.4</t>
  </si>
  <si>
    <t>Encadenado H°A°superior</t>
  </si>
  <si>
    <t>3.5</t>
  </si>
  <si>
    <t>Viga de H° A° Cumbrera y dado de H°A°</t>
  </si>
  <si>
    <t>1,04</t>
  </si>
  <si>
    <t>3.6</t>
  </si>
  <si>
    <t>Viga de H° A° de galeria</t>
  </si>
  <si>
    <t>0,42</t>
  </si>
  <si>
    <t>72131601-005</t>
  </si>
  <si>
    <t>Mamposteria</t>
  </si>
  <si>
    <t>4.1</t>
  </si>
  <si>
    <t>Nivelacion de 0,45m</t>
  </si>
  <si>
    <t>14,5</t>
  </si>
  <si>
    <t>4.2</t>
  </si>
  <si>
    <t xml:space="preserve"> Nivelacion de 0,30</t>
  </si>
  <si>
    <t>16,04</t>
  </si>
  <si>
    <t>4.3</t>
  </si>
  <si>
    <t xml:space="preserve">Relleno y Compactación </t>
  </si>
  <si>
    <t>4.4</t>
  </si>
  <si>
    <t>Aislación Asfaltica de paredes</t>
  </si>
  <si>
    <t>46,1</t>
  </si>
  <si>
    <t>4.5</t>
  </si>
  <si>
    <t xml:space="preserve"> Elevacion de 0,30 m con dos hiladas ladrillo comunes para asiento de tirantes</t>
  </si>
  <si>
    <t>69,46</t>
  </si>
  <si>
    <t>4.6</t>
  </si>
  <si>
    <t>Elevacion de 0,15 m con dos hiladas ladrillo comunes para asiento de tirantes</t>
  </si>
  <si>
    <t>84,14</t>
  </si>
  <si>
    <t>4.7</t>
  </si>
  <si>
    <t xml:space="preserve"> Envarillado  bajo abertura 2 ø 8 por hilada.( 2 hiladas)</t>
  </si>
  <si>
    <t>Metros</t>
  </si>
  <si>
    <t>42</t>
  </si>
  <si>
    <t>72131601-007</t>
  </si>
  <si>
    <t>Construccion/Colocacion de techo/tinglado</t>
  </si>
  <si>
    <t>5.1</t>
  </si>
  <si>
    <t>De tejas española, con tejuelon de 1a, tirante de Hº Aº, con isolant 2 mm.</t>
  </si>
  <si>
    <t>120</t>
  </si>
  <si>
    <t>72131601-008</t>
  </si>
  <si>
    <t>Revoques</t>
  </si>
  <si>
    <t>6.1</t>
  </si>
  <si>
    <t>Paredes interior a una capa con cal viva (filtrado)</t>
  </si>
  <si>
    <t>185</t>
  </si>
  <si>
    <t>6.2</t>
  </si>
  <si>
    <t>Paredes Exterior, con impermeabilizante a una capa con cal viva (filtrado)</t>
  </si>
  <si>
    <t>108</t>
  </si>
  <si>
    <t>6.3</t>
  </si>
  <si>
    <t>Mochetas de aberturas</t>
  </si>
  <si>
    <t>40,6</t>
  </si>
  <si>
    <t>6.4</t>
  </si>
  <si>
    <t>De pilares y Vigas en galeria</t>
  </si>
  <si>
    <t>16,5</t>
  </si>
  <si>
    <t>6.5</t>
  </si>
  <si>
    <t>De viga cumbrera de HºAº</t>
  </si>
  <si>
    <t>11</t>
  </si>
  <si>
    <t>72131601-009</t>
  </si>
  <si>
    <t>Colocacion de pisos - contrapisos</t>
  </si>
  <si>
    <t>7.1</t>
  </si>
  <si>
    <t xml:space="preserve">Contrapiso de Hormigon de cascote </t>
  </si>
  <si>
    <t>89,74</t>
  </si>
  <si>
    <t>7.2</t>
  </si>
  <si>
    <t>Carpeta para piso</t>
  </si>
  <si>
    <t>7.3</t>
  </si>
  <si>
    <t>Ceramico en aulas y galeria (pi 5) Esmaltado de alto trafico</t>
  </si>
  <si>
    <t>7.4</t>
  </si>
  <si>
    <t xml:space="preserve">Zocalo Ceramico </t>
  </si>
  <si>
    <t>55,9</t>
  </si>
  <si>
    <t>7.5</t>
  </si>
  <si>
    <t>Guarda Obra Baldoson de Hormigon con contrapiso y corddon de ladrillo comun</t>
  </si>
  <si>
    <t>26,5</t>
  </si>
  <si>
    <t>72131601-010</t>
  </si>
  <si>
    <t>Aberturas</t>
  </si>
  <si>
    <t>8.1</t>
  </si>
  <si>
    <t>De puerta madera de 1,1 x 2,1 tablero</t>
  </si>
  <si>
    <t>8.2</t>
  </si>
  <si>
    <t>Puerta madera de 0,80 x2,10 - placa</t>
  </si>
  <si>
    <t>3</t>
  </si>
  <si>
    <t>8.3</t>
  </si>
  <si>
    <t xml:space="preserve"> Ventana corrediza con reja cuadriculadaexterna con pintura al horno</t>
  </si>
  <si>
    <t>7</t>
  </si>
  <si>
    <t>8.4</t>
  </si>
  <si>
    <t>Vidrios de 3 mm</t>
  </si>
  <si>
    <t>12,6</t>
  </si>
  <si>
    <t>72131601-012</t>
  </si>
  <si>
    <t>Servicio de pintura</t>
  </si>
  <si>
    <t>9.1</t>
  </si>
  <si>
    <t xml:space="preserve">Pared latex interior con enduido, sellador y pintura a dos manos </t>
  </si>
  <si>
    <t>96,5</t>
  </si>
  <si>
    <t>9.2</t>
  </si>
  <si>
    <t xml:space="preserve">Pared latex acrilico exterior, con sellador y pintura a dos manos </t>
  </si>
  <si>
    <t>48,5</t>
  </si>
  <si>
    <t>9.3</t>
  </si>
  <si>
    <t>Pared sintetico a dos manos, con enduido en zocalos (1,50mts) en interior y exterior</t>
  </si>
  <si>
    <t>142</t>
  </si>
  <si>
    <t>9.4</t>
  </si>
  <si>
    <t>Pintura de Techo (Tirante de Hº Aº y Tejuelones)</t>
  </si>
  <si>
    <t>9.5</t>
  </si>
  <si>
    <t>Barnizado de aberturas de madera</t>
  </si>
  <si>
    <t>16</t>
  </si>
  <si>
    <t>9.6</t>
  </si>
  <si>
    <t>Canaletas, antioxido y pintura final</t>
  </si>
  <si>
    <t>25</t>
  </si>
  <si>
    <t>9.7</t>
  </si>
  <si>
    <t>Bajadas, antioxido y pintura final</t>
  </si>
  <si>
    <t>9.8</t>
  </si>
  <si>
    <t>Viga de Hº Aº de la cumbrera, con pintura al latex</t>
  </si>
  <si>
    <t>12</t>
  </si>
  <si>
    <t>72131601-011</t>
  </si>
  <si>
    <t>Instalaciones sanitarias</t>
  </si>
  <si>
    <t>10.1</t>
  </si>
  <si>
    <t>Provision y colocacion de canaleta y caño de bajada Nº 26 - desarrollo 33 cms</t>
  </si>
  <si>
    <t>41</t>
  </si>
  <si>
    <t>10.2</t>
  </si>
  <si>
    <t>Instacion de agua corriente</t>
  </si>
  <si>
    <t>10.3</t>
  </si>
  <si>
    <t>Desague de pileta de cocina con griferias</t>
  </si>
  <si>
    <t>72131601-001</t>
  </si>
  <si>
    <t>Construccion e instalaciones electricas</t>
  </si>
  <si>
    <t>11.1</t>
  </si>
  <si>
    <t>Conexion a red interna segun reglamento de  ANDE</t>
  </si>
  <si>
    <t>11.2</t>
  </si>
  <si>
    <t>Provision e instalacion de luces y tomadas, con cables de 2mm y 4mm, con tapa ciega (a ser detrminada por la Fiscalizacion)</t>
  </si>
  <si>
    <t>11.3</t>
  </si>
  <si>
    <t>Provision e instalacion de Fluorescente de 3 elementos y 40 watts</t>
  </si>
  <si>
    <t>11.4</t>
  </si>
  <si>
    <t>Provision e instalacion de Fluorescente de 2 elementos y 40 watts</t>
  </si>
  <si>
    <t>8</t>
  </si>
  <si>
    <t>11.5</t>
  </si>
  <si>
    <t>Provision e instalacion de Fluorescente de 1 elementos y 40 watts</t>
  </si>
  <si>
    <t>2</t>
  </si>
  <si>
    <t>11.6</t>
  </si>
  <si>
    <t>Provision e instalacion de Ventiladores de techo con caja metalica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</si>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</sst>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27</v>
      </c>
      <c r="E15" t="s">
        <v>41</v>
      </c>
      <c r="G15">
        <f>F15*E15</f>
      </c>
    </row>
    <row r="16" spans="1:7" ht="15">
      <c r="A16" t="s">
        <v>44</v>
      </c>
      <c r="C16" t="s">
        <v>45</v>
      </c>
      <c r="D16" t="s">
        <v>27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27</v>
      </c>
      <c r="E17" t="s">
        <v>49</v>
      </c>
      <c r="G17">
        <f>F17*E17</f>
      </c>
    </row>
    <row r="18" spans="1:7" ht="15">
      <c r="A18" s="5">
        <v>4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19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19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11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19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19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19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71</v>
      </c>
      <c r="E25" t="s">
        <v>72</v>
      </c>
      <c r="G25">
        <f>F25*E25</f>
      </c>
    </row>
    <row r="26" spans="1:7" ht="15">
      <c r="A26" s="5">
        <v>5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19</v>
      </c>
      <c r="E27" t="s">
        <v>77</v>
      </c>
      <c r="G27">
        <f>F27*E27</f>
      </c>
    </row>
    <row r="28" spans="1:7" ht="15">
      <c r="A28" s="5">
        <v>6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19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19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71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71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71</v>
      </c>
      <c r="E33" t="s">
        <v>94</v>
      </c>
      <c r="G33">
        <f>F33*E33</f>
      </c>
    </row>
    <row r="34" spans="1:7" ht="15">
      <c r="A34" s="5">
        <v>7</v>
      </c>
      <c r="B34" s="6" t="s">
        <v>95</v>
      </c>
      <c r="C34" s="6" t="s">
        <v>96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97</v>
      </c>
      <c r="C35" t="s">
        <v>98</v>
      </c>
      <c r="D35" t="s">
        <v>19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99</v>
      </c>
      <c r="G36">
        <f>F36*E36</f>
      </c>
    </row>
    <row r="37" spans="1:7" ht="15">
      <c r="A37" t="s">
        <v>102</v>
      </c>
      <c r="C37" t="s">
        <v>103</v>
      </c>
      <c r="D37" t="s">
        <v>19</v>
      </c>
      <c r="E37" t="s">
        <v>99</v>
      </c>
      <c r="G37">
        <f>F37*E37</f>
      </c>
    </row>
    <row r="38" spans="1:7" ht="15">
      <c r="A38" t="s">
        <v>104</v>
      </c>
      <c r="C38" t="s">
        <v>105</v>
      </c>
      <c r="D38" t="s">
        <v>71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19</v>
      </c>
      <c r="E39" t="s">
        <v>109</v>
      </c>
      <c r="G39">
        <f>F39*E39</f>
      </c>
    </row>
    <row r="40" spans="1:7" ht="15">
      <c r="A40" s="5">
        <v>8</v>
      </c>
      <c r="B40" s="6" t="s">
        <v>110</v>
      </c>
      <c r="C40" s="6" t="s">
        <v>111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12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19</v>
      </c>
      <c r="E44" t="s">
        <v>122</v>
      </c>
      <c r="G44">
        <f>F44*E44</f>
      </c>
    </row>
    <row r="45" spans="1:7" ht="15">
      <c r="A45" s="5">
        <v>9</v>
      </c>
      <c r="B45" s="6" t="s">
        <v>123</v>
      </c>
      <c r="C45" s="6" t="s">
        <v>124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125</v>
      </c>
      <c r="C46" t="s">
        <v>126</v>
      </c>
      <c r="D46" t="s">
        <v>19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19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19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19</v>
      </c>
      <c r="E49" t="s">
        <v>77</v>
      </c>
      <c r="G49">
        <f>F49*E49</f>
      </c>
    </row>
    <row r="50" spans="1:7" ht="15">
      <c r="A50" t="s">
        <v>136</v>
      </c>
      <c r="C50" t="s">
        <v>137</v>
      </c>
      <c r="D50" t="s">
        <v>19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71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71</v>
      </c>
      <c r="E52" t="s">
        <v>138</v>
      </c>
      <c r="G52">
        <f>F52*E52</f>
      </c>
    </row>
    <row r="53" spans="1:7" ht="15">
      <c r="A53" t="s">
        <v>144</v>
      </c>
      <c r="C53" t="s">
        <v>145</v>
      </c>
      <c r="D53" t="s">
        <v>71</v>
      </c>
      <c r="E53" t="s">
        <v>146</v>
      </c>
      <c r="G53">
        <f>F53*E53</f>
      </c>
    </row>
    <row r="54" spans="1:7" ht="15">
      <c r="A54" s="5">
        <v>10</v>
      </c>
      <c r="B54" s="6" t="s">
        <v>147</v>
      </c>
      <c r="C54" s="6" t="s">
        <v>148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149</v>
      </c>
      <c r="C55" t="s">
        <v>150</v>
      </c>
      <c r="D55" t="s">
        <v>71</v>
      </c>
      <c r="E55" t="s">
        <v>151</v>
      </c>
      <c r="G55">
        <f>F55*E55</f>
      </c>
    </row>
    <row r="56" spans="1:7" ht="15">
      <c r="A56" t="s">
        <v>152</v>
      </c>
      <c r="C56" t="s">
        <v>153</v>
      </c>
      <c r="D56" t="s">
        <v>11</v>
      </c>
      <c r="E56" t="s">
        <v>12</v>
      </c>
      <c r="G56">
        <f>F56*E56</f>
      </c>
    </row>
    <row r="57" spans="1:7" ht="15">
      <c r="A57" t="s">
        <v>154</v>
      </c>
      <c r="C57" t="s">
        <v>155</v>
      </c>
      <c r="D57" t="s">
        <v>11</v>
      </c>
      <c r="E57" t="s">
        <v>12</v>
      </c>
      <c r="G57">
        <f>F57*E57</f>
      </c>
    </row>
    <row r="58" spans="1:7" ht="15">
      <c r="A58" s="5">
        <v>11</v>
      </c>
      <c r="B58" s="6" t="s">
        <v>156</v>
      </c>
      <c r="C58" s="6" t="s">
        <v>157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158</v>
      </c>
      <c r="C59" t="s">
        <v>159</v>
      </c>
      <c r="D59" t="s">
        <v>11</v>
      </c>
      <c r="E59" t="s">
        <v>12</v>
      </c>
      <c r="G59">
        <f>F59*E59</f>
      </c>
    </row>
    <row r="60" spans="1:7" ht="15">
      <c r="A60" t="s">
        <v>160</v>
      </c>
      <c r="C60" t="s">
        <v>161</v>
      </c>
      <c r="D60" t="s">
        <v>16</v>
      </c>
      <c r="E60" t="s">
        <v>141</v>
      </c>
      <c r="G60">
        <f>F60*E60</f>
      </c>
    </row>
    <row r="61" spans="1:7" ht="15">
      <c r="A61" t="s">
        <v>162</v>
      </c>
      <c r="C61" t="s">
        <v>163</v>
      </c>
      <c r="D61" t="s">
        <v>16</v>
      </c>
      <c r="E61" t="s">
        <v>12</v>
      </c>
      <c r="G61">
        <f>F61*E61</f>
      </c>
    </row>
    <row r="62" spans="1:7" ht="15">
      <c r="A62" t="s">
        <v>164</v>
      </c>
      <c r="C62" t="s">
        <v>165</v>
      </c>
      <c r="D62" t="s">
        <v>16</v>
      </c>
      <c r="E62" t="s">
        <v>166</v>
      </c>
      <c r="G62">
        <f>F62*E62</f>
      </c>
    </row>
    <row r="63" spans="1:7" ht="15">
      <c r="A63" t="s">
        <v>167</v>
      </c>
      <c r="C63" t="s">
        <v>168</v>
      </c>
      <c r="D63" t="s">
        <v>16</v>
      </c>
      <c r="E63" t="s">
        <v>169</v>
      </c>
      <c r="G63">
        <f>F63*E63</f>
      </c>
    </row>
    <row r="64" spans="1:7" ht="15">
      <c r="A64" t="s">
        <v>170</v>
      </c>
      <c r="C64" t="s">
        <v>171</v>
      </c>
      <c r="D64" t="s">
        <v>16</v>
      </c>
      <c r="E64" t="s">
        <v>116</v>
      </c>
      <c r="G64">
        <f>F64*E64</f>
      </c>
    </row>
    <row r="65" spans="1:7" ht="15">
      <c r="A65" s="5">
        <v>12</v>
      </c>
      <c r="B65" s="6" t="s">
        <v>172</v>
      </c>
      <c r="C65" s="6" t="s">
        <v>173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174</v>
      </c>
      <c r="C66" t="s">
        <v>175</v>
      </c>
      <c r="D66" t="s">
        <v>11</v>
      </c>
      <c r="E66" t="s">
        <v>12</v>
      </c>
      <c r="G66">
        <f>F66*E66</f>
      </c>
    </row>
    <row r="67" ht="15">
      <c r="F67" t="s">
        <v>176</v>
      </c>
    </row>
    <row r="73" spans="2:3" ht="15">
      <c r="B73" s="9" t="s">
        <v>177</v>
      </c>
      <c r="C73" s="9"/>
    </row>
    <row r="74" spans="2:3" ht="15">
      <c r="B74" t="s">
        <v>178</v>
      </c>
      <c r="C74" t="s">
        <v>179</v>
      </c>
    </row>
    <row r="75" spans="2:3" ht="15">
      <c r="B75" t="s">
        <v>180</v>
      </c>
      <c r="C75" t="s">
        <v>181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2024-07-17T20:40:46Z</dcterms:created>
  <cp:category/>
  <cp:version/>
  <cp:contentType/>
  <cp:contentStatus/>
</cp:coreProperties>
</file>