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<sst xmlns="http://schemas.openxmlformats.org/spreadsheetml/2006/main" count="215" uniqueCount="97">
  <si>
    <t>Ítems del llamado REFACCIÓN DEL ANTIGUO EDIFICIO MUNICIPAL con ID: 386444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</si>
  <si>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</si>
  <si>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</si>
  <si>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</si>
  <si>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</si>
  <si>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</si>
  <si>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</si>
  <si>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</si>
  <si>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</si>
  <si>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</si>
  <si>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y preparación</t>
  </si>
  <si>
    <t>Metros cuadrados</t>
  </si>
  <si>
    <t>297</t>
  </si>
  <si>
    <t/>
  </si>
  <si>
    <t>72131601-002</t>
  </si>
  <si>
    <t>Replanteo y marcación</t>
  </si>
  <si>
    <t>72103003-001</t>
  </si>
  <si>
    <t>Demolición y retiro de techo de teja existente</t>
  </si>
  <si>
    <t>355</t>
  </si>
  <si>
    <t>Retiro de tejuelitas y tirantes existentes con recuperación del 40%</t>
  </si>
  <si>
    <t>142</t>
  </si>
  <si>
    <t>Retiro de canal de desagüe</t>
  </si>
  <si>
    <t>Metro lineal</t>
  </si>
  <si>
    <t>140</t>
  </si>
  <si>
    <t>72101607-003</t>
  </si>
  <si>
    <t>Envarillado de paredes fisuradas</t>
  </si>
  <si>
    <t>Unidad Medida Global</t>
  </si>
  <si>
    <t>1</t>
  </si>
  <si>
    <t>72131601-008</t>
  </si>
  <si>
    <t>Revoque y reparación de paredes interior.</t>
  </si>
  <si>
    <t>270</t>
  </si>
  <si>
    <t>Retiro de extensión y artefactos eléctricos</t>
  </si>
  <si>
    <t>72131601-006</t>
  </si>
  <si>
    <t>Aislación hidrófuga de cimientos.</t>
  </si>
  <si>
    <t>108</t>
  </si>
  <si>
    <t>72101601-001</t>
  </si>
  <si>
    <t>Reparación de cabriadas y pintura.</t>
  </si>
  <si>
    <t>72131601-007</t>
  </si>
  <si>
    <t>Colocación de techo de tejas nuevas en su totalidad con membrana de aluminio y tejuelitas recuperadas más cepillado de maderamen</t>
  </si>
  <si>
    <t>Colocación de techo de tejas y tejuelitas nuevas en su totalidad con membrana de aluminio y maderamen cepillados.</t>
  </si>
  <si>
    <t>215</t>
  </si>
  <si>
    <t>Techo de Chapa</t>
  </si>
  <si>
    <t>25</t>
  </si>
  <si>
    <t>72131601-009</t>
  </si>
  <si>
    <t>Construcción y reposición de pisos, igual al existente en galería e interior.</t>
  </si>
  <si>
    <t>55</t>
  </si>
  <si>
    <t>Retiro de artefactos sanitarios con sus accesorios y azulejos.</t>
  </si>
  <si>
    <t>Unidad</t>
  </si>
  <si>
    <t>2</t>
  </si>
  <si>
    <t>Retiro de mocheta de machimbre.</t>
  </si>
  <si>
    <t>48</t>
  </si>
  <si>
    <t>72131601-010</t>
  </si>
  <si>
    <t>Reparación y mantenimiento de puerta Tablero especial  de 1,60 x 2,50 m con marco, contramarco y herrajes</t>
  </si>
  <si>
    <t>3</t>
  </si>
  <si>
    <t>Reparación y mantenimiento de puerta Tablero de 1,50 x 2,50 m con marco, contramarco y herrajes</t>
  </si>
  <si>
    <t>Reparación y mantenimiento de puerta Tablero de 0,80 x 2,10 m con marco, contramarco y herrajes</t>
  </si>
  <si>
    <t>Reparación y mantenimiento de puerta Tablero de 0,90 x 2,10 m con marco, contramarco y herrajes</t>
  </si>
  <si>
    <t>Reparación y mantenimiento de puerta Tablero de 1,15 x 2,50 m, con marco, contramarco y herrajes</t>
  </si>
  <si>
    <t>Reparación y mantenimiento de puerta Tablero de 1,20 x 2,50 m con perfiles y herrajes</t>
  </si>
  <si>
    <t>Ventana de madera con vidrio de 2,40 x 1,40 m, con perfiles y herrajes</t>
  </si>
  <si>
    <t>Ventana de madera con vidrio de 2,10 x 1,50 m, con perfiles y herrajes</t>
  </si>
  <si>
    <t>Ventana tipo balancín de 1,20 x 1,80 m, con perfiles y herrajes</t>
  </si>
  <si>
    <t>72102702-9999</t>
  </si>
  <si>
    <t>Retiro y mantenimiento de escalera de madera existente y posterior pintura de baranda.</t>
  </si>
  <si>
    <t>Retiro y reposición de entrepiso de maderas deterioradas con tratamiento de pintura siliconada.</t>
  </si>
  <si>
    <t>23</t>
  </si>
  <si>
    <t>72131601-001</t>
  </si>
  <si>
    <t>Retiro de cableado en su totalidad e Instalación de extensiones eléctricas nuevas con cañerías de alimentación  y bocas.</t>
  </si>
  <si>
    <t>Provisión y colocación de 4 artefactos lumínicos de 1*4, 6 lámparas incandescentes, 4 ventiladores, 4 bocas para aires acondicionados  y 16 tomas nuevos en reemplazo de las existentes, con cableado en su totalidad .</t>
  </si>
  <si>
    <t>72131601-012</t>
  </si>
  <si>
    <t>Pintura interior y exterior al látex</t>
  </si>
  <si>
    <t>831</t>
  </si>
  <si>
    <t>Pintura texturada en mocheta (zócalo en junta).</t>
  </si>
  <si>
    <t>65</t>
  </si>
  <si>
    <t>Tratamiento de ladrillo visto en fachada.</t>
  </si>
  <si>
    <t>52</t>
  </si>
  <si>
    <t>Pintura de reja existente.</t>
  </si>
  <si>
    <t>35</t>
  </si>
  <si>
    <t>Pintura de tejuelitas y tirantes al barniz</t>
  </si>
  <si>
    <t>72101703-011</t>
  </si>
  <si>
    <t>Reparación y construcción de muralla frontal existente</t>
  </si>
  <si>
    <t>34</t>
  </si>
  <si>
    <t>72102602-007</t>
  </si>
  <si>
    <t>Provisión y colocación de mamparas de Durlock, con puertas.</t>
  </si>
  <si>
    <t>58</t>
  </si>
  <si>
    <t>72101510-005</t>
  </si>
  <si>
    <t>Desagüe Pluvial. Canaleta y Caño de Bajada Nº 26 desarrollo 33 cm pintada.</t>
  </si>
  <si>
    <t>72</t>
  </si>
  <si>
    <t>55121703-002</t>
  </si>
  <si>
    <t>Colocación de placa de reconocimiento.</t>
  </si>
  <si>
    <t>Limpieza final con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</si>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</sst>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31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22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26</v>
      </c>
      <c r="E13" t="s" s="5">
        <v>27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23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11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14</v>
      </c>
      <c r="C18" t="s" s="5">
        <v>46</v>
      </c>
      <c r="D18" t="s" s="5">
        <v>47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14</v>
      </c>
      <c r="C19" t="s" s="5">
        <v>49</v>
      </c>
      <c r="D19" t="s" s="5">
        <v>11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47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54</v>
      </c>
      <c r="D21" t="s" s="5">
        <v>47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55</v>
      </c>
      <c r="D22" t="s" s="5">
        <v>47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56</v>
      </c>
      <c r="D23" t="s" s="5">
        <v>47</v>
      </c>
      <c r="E23" t="s" s="5">
        <v>48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57</v>
      </c>
      <c r="D24" t="s" s="5">
        <v>47</v>
      </c>
      <c r="E24" t="s" s="5">
        <v>27</v>
      </c>
      <c r="F24" t="s" s="5">
        <v>13</v>
      </c>
      <c r="G24" s="5">
        <f>F24*E24</f>
      </c>
    </row>
    <row r="25">
      <c r="A25" t="n" s="4">
        <v>22.0</v>
      </c>
      <c r="B25" t="s" s="5">
        <v>51</v>
      </c>
      <c r="C25" t="s" s="5">
        <v>58</v>
      </c>
      <c r="D25" t="s" s="5">
        <v>47</v>
      </c>
      <c r="E25" t="s" s="5">
        <v>27</v>
      </c>
      <c r="F25" t="s" s="5">
        <v>13</v>
      </c>
      <c r="G25" s="5">
        <f>F25*E25</f>
      </c>
    </row>
    <row r="26">
      <c r="A26" t="n" s="4">
        <v>23.0</v>
      </c>
      <c r="B26" t="s" s="5">
        <v>51</v>
      </c>
      <c r="C26" t="s" s="5">
        <v>59</v>
      </c>
      <c r="D26" t="s" s="5">
        <v>47</v>
      </c>
      <c r="E26" t="s" s="5">
        <v>53</v>
      </c>
      <c r="F26" t="s" s="5">
        <v>13</v>
      </c>
      <c r="G26" s="5">
        <f>F26*E26</f>
      </c>
    </row>
    <row r="27">
      <c r="A27" t="n" s="4">
        <v>24.0</v>
      </c>
      <c r="B27" t="s" s="5">
        <v>51</v>
      </c>
      <c r="C27" t="s" s="5">
        <v>60</v>
      </c>
      <c r="D27" t="s" s="5">
        <v>47</v>
      </c>
      <c r="E27" t="s" s="5">
        <v>27</v>
      </c>
      <c r="F27" t="s" s="5">
        <v>13</v>
      </c>
      <c r="G27" s="5">
        <f>F27*E27</f>
      </c>
    </row>
    <row r="28">
      <c r="A28" t="n" s="4">
        <v>25.0</v>
      </c>
      <c r="B28" t="s" s="5">
        <v>51</v>
      </c>
      <c r="C28" t="s" s="5">
        <v>60</v>
      </c>
      <c r="D28" t="s" s="5">
        <v>47</v>
      </c>
      <c r="E28" t="s" s="5">
        <v>27</v>
      </c>
      <c r="F28" t="s" s="5">
        <v>13</v>
      </c>
      <c r="G28" s="5">
        <f>F28*E28</f>
      </c>
    </row>
    <row r="29">
      <c r="A29" t="n" s="4">
        <v>26.0</v>
      </c>
      <c r="B29" t="s" s="5">
        <v>51</v>
      </c>
      <c r="C29" t="s" s="5">
        <v>61</v>
      </c>
      <c r="D29" t="s" s="5">
        <v>47</v>
      </c>
      <c r="E29" t="s" s="5">
        <v>27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63</v>
      </c>
      <c r="D30" t="s" s="5">
        <v>26</v>
      </c>
      <c r="E30" t="s" s="5">
        <v>27</v>
      </c>
      <c r="F30" t="s" s="5">
        <v>13</v>
      </c>
      <c r="G30" s="5">
        <f>F30*E30</f>
      </c>
    </row>
    <row r="31">
      <c r="A31" t="n" s="4">
        <v>28.0</v>
      </c>
      <c r="B31" t="s" s="5">
        <v>43</v>
      </c>
      <c r="C31" t="s" s="5">
        <v>64</v>
      </c>
      <c r="D31" t="s" s="5">
        <v>11</v>
      </c>
      <c r="E31" t="s" s="5">
        <v>65</v>
      </c>
      <c r="F31" t="s" s="5">
        <v>13</v>
      </c>
      <c r="G31" s="5">
        <f>F31*E31</f>
      </c>
    </row>
    <row r="32">
      <c r="A32" t="n" s="4">
        <v>29.0</v>
      </c>
      <c r="B32" t="s" s="5">
        <v>66</v>
      </c>
      <c r="C32" t="s" s="5">
        <v>67</v>
      </c>
      <c r="D32" t="s" s="5">
        <v>26</v>
      </c>
      <c r="E32" t="s" s="5">
        <v>27</v>
      </c>
      <c r="F32" t="s" s="5">
        <v>13</v>
      </c>
      <c r="G32" s="5">
        <f>F32*E32</f>
      </c>
    </row>
    <row r="33">
      <c r="A33" t="n" s="4">
        <v>30.0</v>
      </c>
      <c r="B33" t="s" s="5">
        <v>66</v>
      </c>
      <c r="C33" t="s" s="5">
        <v>68</v>
      </c>
      <c r="D33" t="s" s="5">
        <v>26</v>
      </c>
      <c r="E33" t="s" s="5">
        <v>27</v>
      </c>
      <c r="F33" t="s" s="5">
        <v>13</v>
      </c>
      <c r="G33" s="5">
        <f>F33*E33</f>
      </c>
    </row>
    <row r="34">
      <c r="A34" t="n" s="4">
        <v>31.0</v>
      </c>
      <c r="B34" t="s" s="5">
        <v>69</v>
      </c>
      <c r="C34" t="s" s="5">
        <v>70</v>
      </c>
      <c r="D34" t="s" s="5">
        <v>11</v>
      </c>
      <c r="E34" t="s" s="5">
        <v>71</v>
      </c>
      <c r="F34" t="s" s="5">
        <v>13</v>
      </c>
      <c r="G34" s="5">
        <f>F34*E34</f>
      </c>
    </row>
    <row r="35">
      <c r="A35" t="n" s="4">
        <v>32.0</v>
      </c>
      <c r="B35" t="s" s="5">
        <v>69</v>
      </c>
      <c r="C35" t="s" s="5">
        <v>72</v>
      </c>
      <c r="D35" t="s" s="5">
        <v>11</v>
      </c>
      <c r="E35" t="s" s="5">
        <v>73</v>
      </c>
      <c r="F35" t="s" s="5">
        <v>13</v>
      </c>
      <c r="G35" s="5">
        <f>F35*E35</f>
      </c>
    </row>
    <row r="36">
      <c r="A36" t="n" s="4">
        <v>33.0</v>
      </c>
      <c r="B36" t="s" s="5">
        <v>69</v>
      </c>
      <c r="C36" t="s" s="5">
        <v>74</v>
      </c>
      <c r="D36" t="s" s="5">
        <v>11</v>
      </c>
      <c r="E36" t="s" s="5">
        <v>75</v>
      </c>
      <c r="F36" t="s" s="5">
        <v>13</v>
      </c>
      <c r="G36" s="5">
        <f>F36*E36</f>
      </c>
    </row>
    <row r="37">
      <c r="A37" t="n" s="4">
        <v>34.0</v>
      </c>
      <c r="B37" t="s" s="5">
        <v>69</v>
      </c>
      <c r="C37" t="s" s="5">
        <v>76</v>
      </c>
      <c r="D37" t="s" s="5">
        <v>11</v>
      </c>
      <c r="E37" t="s" s="5">
        <v>77</v>
      </c>
      <c r="F37" t="s" s="5">
        <v>13</v>
      </c>
      <c r="G37" s="5">
        <f>F37*E37</f>
      </c>
    </row>
    <row r="38">
      <c r="A38" t="n" s="4">
        <v>35.0</v>
      </c>
      <c r="B38" t="s" s="5">
        <v>69</v>
      </c>
      <c r="C38" t="s" s="5">
        <v>78</v>
      </c>
      <c r="D38" t="s" s="5">
        <v>11</v>
      </c>
      <c r="E38" t="s" s="5">
        <v>18</v>
      </c>
      <c r="F38" t="s" s="5">
        <v>13</v>
      </c>
      <c r="G38" s="5">
        <f>F38*E38</f>
      </c>
    </row>
    <row r="39">
      <c r="A39" t="n" s="4">
        <v>36.0</v>
      </c>
      <c r="B39" t="s" s="5">
        <v>79</v>
      </c>
      <c r="C39" t="s" s="5">
        <v>80</v>
      </c>
      <c r="D39" t="s" s="5">
        <v>11</v>
      </c>
      <c r="E39" t="s" s="5">
        <v>81</v>
      </c>
      <c r="F39" t="s" s="5">
        <v>13</v>
      </c>
      <c r="G39" s="5">
        <f>F39*E39</f>
      </c>
    </row>
    <row r="40">
      <c r="A40" t="n" s="4">
        <v>37.0</v>
      </c>
      <c r="B40" t="s" s="5">
        <v>82</v>
      </c>
      <c r="C40" t="s" s="5">
        <v>83</v>
      </c>
      <c r="D40" t="s" s="5">
        <v>11</v>
      </c>
      <c r="E40" t="s" s="5">
        <v>84</v>
      </c>
      <c r="F40" t="s" s="5">
        <v>13</v>
      </c>
      <c r="G40" s="5">
        <f>F40*E40</f>
      </c>
    </row>
    <row r="41">
      <c r="A41" t="n" s="4">
        <v>38.0</v>
      </c>
      <c r="B41" t="s" s="5">
        <v>85</v>
      </c>
      <c r="C41" t="s" s="5">
        <v>86</v>
      </c>
      <c r="D41" t="s" s="5">
        <v>22</v>
      </c>
      <c r="E41" t="s" s="5">
        <v>87</v>
      </c>
      <c r="F41" t="s" s="5">
        <v>13</v>
      </c>
      <c r="G41" s="5">
        <f>F41*E41</f>
      </c>
    </row>
    <row r="42">
      <c r="A42" t="n" s="4">
        <v>39.0</v>
      </c>
      <c r="B42" t="s" s="5">
        <v>88</v>
      </c>
      <c r="C42" t="s" s="5">
        <v>89</v>
      </c>
      <c r="D42" t="s" s="5">
        <v>47</v>
      </c>
      <c r="E42" t="s" s="5">
        <v>27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90</v>
      </c>
      <c r="D43" t="s" s="5">
        <v>26</v>
      </c>
      <c r="E43" t="s" s="5">
        <v>27</v>
      </c>
      <c r="F43" t="s" s="5">
        <v>13</v>
      </c>
      <c r="G43" s="5">
        <f>F43*E43</f>
      </c>
    </row>
    <row r="44">
      <c r="F44" t="s">
        <v>91</v>
      </c>
    </row>
    <row r="50">
      <c r="B50" t="s" s="8">
        <v>92</v>
      </c>
      <c r="C50" s="8"/>
    </row>
    <row r="51">
      <c r="B51" t="s">
        <v>93</v>
      </c>
      <c r="C51" t="s">
        <v>94</v>
      </c>
    </row>
    <row r="52">
      <c r="B52" t="s">
        <v>95</v>
      </c>
      <c r="C52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2024-12-28T07:39:58Z</dcterms:created>
  <dc:creator>Apache POI</dc:creator>
</cp:coreProperties>
</file>