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<sst xmlns="http://schemas.openxmlformats.org/spreadsheetml/2006/main" count="1646" uniqueCount="447">
  <si>
    <t>Ítems del llamado SERVICIOS DE REPARACION Y MANTENIMIENTO DE MAQUINAS Y EQUIPOS con ID: 386521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</si>
  <si>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</si>
  <si>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</si>
  <si>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</si>
  <si>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</si>
  <si>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</si>
  <si>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</si>
  <si>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</si>
  <si>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</si>
  <si>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</si>
  <si>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</si>
  <si>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MANTENIMIENTO Y REPARACION RETROEXCAVADORA CASE 580N</t>
  </si>
  <si>
    <t>Unidad</t>
  </si>
  <si>
    <t>EVENTO</t>
  </si>
  <si>
    <t>1</t>
  </si>
  <si>
    <t/>
  </si>
  <si>
    <t>1.1</t>
  </si>
  <si>
    <t>RELLENO DE SISTEMA DE FRENOS</t>
  </si>
  <si>
    <t>1.2</t>
  </si>
  <si>
    <t>FILTRO DE ACEITE</t>
  </si>
  <si>
    <t>1.3</t>
  </si>
  <si>
    <t>FILTRO DE COMBUSTIBLE</t>
  </si>
  <si>
    <t>1.4</t>
  </si>
  <si>
    <t>FILTRO DE TRANSMISION</t>
  </si>
  <si>
    <t>1.5</t>
  </si>
  <si>
    <t>FILTRO DE AIRE 1?</t>
  </si>
  <si>
    <t>1.6</t>
  </si>
  <si>
    <t>FILTRO DE AIRE 2?</t>
  </si>
  <si>
    <t>1.7</t>
  </si>
  <si>
    <t xml:space="preserve">FILTRO HIDRAULICO </t>
  </si>
  <si>
    <t>1.8</t>
  </si>
  <si>
    <t>ACEITE PARA MOTOR</t>
  </si>
  <si>
    <t>1.9</t>
  </si>
  <si>
    <t>ACEITE DE SISTEMA HIDRAULICO</t>
  </si>
  <si>
    <t>1.10</t>
  </si>
  <si>
    <t>ACEITE PARA TRANSMISION</t>
  </si>
  <si>
    <t>73152101-028</t>
  </si>
  <si>
    <t>MANTENIMIENTO DE TRACTOR AGRICOLA NEW HOLLAND</t>
  </si>
  <si>
    <t>2.1</t>
  </si>
  <si>
    <t>FILTRO DE AIRE PRIMARIO</t>
  </si>
  <si>
    <t>2.2</t>
  </si>
  <si>
    <t>FILTRO DE AIRE SECUNDARIO</t>
  </si>
  <si>
    <t>2.3</t>
  </si>
  <si>
    <t>FILTRO DE ACEITE HIDRAULICO</t>
  </si>
  <si>
    <t>2.4</t>
  </si>
  <si>
    <t>REPARACION DE EMBRAGUE COMPLETO</t>
  </si>
  <si>
    <t>2.5</t>
  </si>
  <si>
    <t>REPARACION COMPLETO DE FRENOS</t>
  </si>
  <si>
    <t>78180101-013</t>
  </si>
  <si>
    <t>MANTENIMIENTO Y REPARACION DE FURGON IVECO (AMBULANCIA)</t>
  </si>
  <si>
    <t>3.1</t>
  </si>
  <si>
    <t>SERVICIO DE REPARACION Y MANTENIMIENTO DEL SISTEMA DE FRENOS</t>
  </si>
  <si>
    <t>3.2</t>
  </si>
  <si>
    <t>CAMBIO DE BOMBA DE DIRECCION</t>
  </si>
  <si>
    <t>3.3</t>
  </si>
  <si>
    <t>CAMBIO DE CREMALLERA DE DIRECCION</t>
  </si>
  <si>
    <t>73152101-034</t>
  </si>
  <si>
    <t>REPARACION DE MOTOR DE CAMION VOLQUETE FOR CARGO 1317(MOTOR CUMMINS)</t>
  </si>
  <si>
    <t>4.1</t>
  </si>
  <si>
    <t>VARILLAS DE VALVULAS</t>
  </si>
  <si>
    <t>4.2</t>
  </si>
  <si>
    <t>JUEGO DE CAMISA</t>
  </si>
  <si>
    <t>4.3</t>
  </si>
  <si>
    <t>CASQUILLOS DE BIELA STD</t>
  </si>
  <si>
    <t>4.4</t>
  </si>
  <si>
    <t>BUJE DE BIELA</t>
  </si>
  <si>
    <t>4.5</t>
  </si>
  <si>
    <t>JUNTA PARA TURBO</t>
  </si>
  <si>
    <t>4.6</t>
  </si>
  <si>
    <t>BANCADA AXIAL STD</t>
  </si>
  <si>
    <t>4.7</t>
  </si>
  <si>
    <t>KIT BANCADA STD</t>
  </si>
  <si>
    <t>4.8</t>
  </si>
  <si>
    <t>JUEGO DE JUNTA SUPERIOR</t>
  </si>
  <si>
    <t>4.9</t>
  </si>
  <si>
    <t>JUEGO DE JUNTA INFERIOR</t>
  </si>
  <si>
    <t>4.10</t>
  </si>
  <si>
    <t>INYECTOR</t>
  </si>
  <si>
    <t>4.12</t>
  </si>
  <si>
    <t>VALVULA DE ADMISION</t>
  </si>
  <si>
    <t>4.13</t>
  </si>
  <si>
    <t>VALVULA DE ESCAPE</t>
  </si>
  <si>
    <t>4.14</t>
  </si>
  <si>
    <t>BOTADOR DE VALVULAS</t>
  </si>
  <si>
    <t>4.15</t>
  </si>
  <si>
    <t>GUIA DE VALVULAS</t>
  </si>
  <si>
    <t>4.16</t>
  </si>
  <si>
    <t>TURBO</t>
  </si>
  <si>
    <t>4.17</t>
  </si>
  <si>
    <t>DAMPER VIBRACIONES</t>
  </si>
  <si>
    <t>4.19</t>
  </si>
  <si>
    <t>PERNO PISTON</t>
  </si>
  <si>
    <t>4.20</t>
  </si>
  <si>
    <t>TERMOSTATO</t>
  </si>
  <si>
    <t>4.21</t>
  </si>
  <si>
    <t>RULEMAN DE VENTILADOR</t>
  </si>
  <si>
    <t>4.22</t>
  </si>
  <si>
    <t>TENSOR DE CORREA</t>
  </si>
  <si>
    <t>4.23</t>
  </si>
  <si>
    <t>CORREA/CADENA DE DISTRIBUCION</t>
  </si>
  <si>
    <t>4.24</t>
  </si>
  <si>
    <t>BOMBA DE AGUA</t>
  </si>
  <si>
    <t>4.25</t>
  </si>
  <si>
    <t>4.26</t>
  </si>
  <si>
    <t>4.27</t>
  </si>
  <si>
    <t>PRE FILTRO DE COMBUSTIBLE</t>
  </si>
  <si>
    <t>4.28</t>
  </si>
  <si>
    <t>4.29</t>
  </si>
  <si>
    <t>ENFRIADOR DE ACEITE</t>
  </si>
  <si>
    <t>4.30</t>
  </si>
  <si>
    <t>REGULADOR DE PRESION DE ACEITE</t>
  </si>
  <si>
    <t>4.31</t>
  </si>
  <si>
    <t>BOMBA DE ACEITE</t>
  </si>
  <si>
    <t>4.32</t>
  </si>
  <si>
    <t>TRABAJO DE TORNERIA</t>
  </si>
  <si>
    <t>4.33</t>
  </si>
  <si>
    <t>REVISION Y AJUSTE DE BOMBA INYECTORA</t>
  </si>
  <si>
    <t>4.34</t>
  </si>
  <si>
    <t>MANO DE OBRA</t>
  </si>
  <si>
    <t>CAMION VOLQUETE MERCEDES BENS 1113 (REPARACION DE MOTOR)</t>
  </si>
  <si>
    <t>5.1</t>
  </si>
  <si>
    <t>CAMBIO DE CORREAS DE ALTERNADOR</t>
  </si>
  <si>
    <t>5.2</t>
  </si>
  <si>
    <t>CAMBIO DE CIG?E?AL</t>
  </si>
  <si>
    <t>5.3</t>
  </si>
  <si>
    <t>ALINEACION DE CIG?E?AL</t>
  </si>
  <si>
    <t>5.4</t>
  </si>
  <si>
    <t>CAMBIO DE BOMBA DE ACEITE</t>
  </si>
  <si>
    <t>5.5</t>
  </si>
  <si>
    <t>PROVISION DE JUEGO DE PISTON CON AROS</t>
  </si>
  <si>
    <t>5.6</t>
  </si>
  <si>
    <t>ALINEACION DE BASE DE BANCADA</t>
  </si>
  <si>
    <t>5.7</t>
  </si>
  <si>
    <t>PROVISION DE JUEGO DE BIELA</t>
  </si>
  <si>
    <t>5.8</t>
  </si>
  <si>
    <t>PROVISION DE CASQUILLOS DE BANCADA</t>
  </si>
  <si>
    <t>5.9</t>
  </si>
  <si>
    <t>ALINEACION DE LEVA</t>
  </si>
  <si>
    <t>5.10</t>
  </si>
  <si>
    <t>CAMBIO DE BOMBA DE AGUA</t>
  </si>
  <si>
    <t>5.11</t>
  </si>
  <si>
    <t>CAMBIO DE RETEN GUIA DE VALVULA</t>
  </si>
  <si>
    <t>5.12</t>
  </si>
  <si>
    <t>CEPILLADO DE TAPA MOTOR</t>
  </si>
  <si>
    <t>5.13</t>
  </si>
  <si>
    <t>RECTIFICACION DE CILINDRO</t>
  </si>
  <si>
    <t>5.14</t>
  </si>
  <si>
    <t>RECTIFICACION DE CIG?E?AL</t>
  </si>
  <si>
    <t>5.15</t>
  </si>
  <si>
    <t>CAMBIO DE EJE BALANCIN CON MARTILLETES</t>
  </si>
  <si>
    <t>5.16</t>
  </si>
  <si>
    <t>PROVISION DE JUNTA TAPA MOTOR</t>
  </si>
  <si>
    <t>5.17</t>
  </si>
  <si>
    <t>ESMERILACION Y ARMADO DE TAPA MOTOR</t>
  </si>
  <si>
    <t>5.18</t>
  </si>
  <si>
    <t>CAMBIO DE TAPON DE BLOCK</t>
  </si>
  <si>
    <t>5.19</t>
  </si>
  <si>
    <t>5.20</t>
  </si>
  <si>
    <t>CAMBIO DE CORREA DE DIRECCION HIDRAULICA</t>
  </si>
  <si>
    <t>5.21</t>
  </si>
  <si>
    <t>CAMBIO DE POLEA DE LEVA</t>
  </si>
  <si>
    <t>5.22</t>
  </si>
  <si>
    <t>CAMBIO DE POLEA DE MOTOR</t>
  </si>
  <si>
    <t>5.23</t>
  </si>
  <si>
    <t>CAMBIO DE FILTRO DE COMBUSTIBLE</t>
  </si>
  <si>
    <t>5.24</t>
  </si>
  <si>
    <t>CAMBIO DE PREFILTRO DE COMBUSTIBLE</t>
  </si>
  <si>
    <t>5.25</t>
  </si>
  <si>
    <t>REPARACION DE CARTER</t>
  </si>
  <si>
    <t>5.26</t>
  </si>
  <si>
    <t>CAMBIO DE CARTER</t>
  </si>
  <si>
    <t>5.27</t>
  </si>
  <si>
    <t>CAMBIO DE FILTRO DE ACEITE</t>
  </si>
  <si>
    <t>5.28</t>
  </si>
  <si>
    <t>CAMBIO DE FILTRO DE AIRE</t>
  </si>
  <si>
    <t>5.29</t>
  </si>
  <si>
    <t>CAMBIO DE BANCADA DE LEVA</t>
  </si>
  <si>
    <t>5.30</t>
  </si>
  <si>
    <t>CAMBIO DE VALVULAS ADM.Y ESC.</t>
  </si>
  <si>
    <t>5.31</t>
  </si>
  <si>
    <t>CAMBIO DE GUIA DE VALVULAS</t>
  </si>
  <si>
    <t>5.32</t>
  </si>
  <si>
    <t>SERVICIO DE REPARACION DE MOTOR</t>
  </si>
  <si>
    <t>78180101-014</t>
  </si>
  <si>
    <t>CHEVROLET BLAZER AEZ 544 (REPARACION DE MOTOR)</t>
  </si>
  <si>
    <t>6.1</t>
  </si>
  <si>
    <t>6.2</t>
  </si>
  <si>
    <t>PROVISION DE JUEGO DE JUNTAS</t>
  </si>
  <si>
    <t>6.3</t>
  </si>
  <si>
    <t>PROVISION DE CASQUILLOS DE BIELA</t>
  </si>
  <si>
    <t>6.4</t>
  </si>
  <si>
    <t>6.5</t>
  </si>
  <si>
    <t>PROVISION DE JUNTA PARA TAPA DE CILINDROS</t>
  </si>
  <si>
    <t>6.6</t>
  </si>
  <si>
    <t xml:space="preserve">PROVISION DE ARBOL DE LEVA ADMISION </t>
  </si>
  <si>
    <t>6.7</t>
  </si>
  <si>
    <t>PROVISION DE CIG?E?AL</t>
  </si>
  <si>
    <t>6.8</t>
  </si>
  <si>
    <t>PROVISION DE BRAZOS DE BIELA</t>
  </si>
  <si>
    <t>6.9</t>
  </si>
  <si>
    <t>PROVISION DE TURBO</t>
  </si>
  <si>
    <t>6.10</t>
  </si>
  <si>
    <t>PROVISION DE ARBOL DE LEVA DE ESCAPE</t>
  </si>
  <si>
    <t>6.11</t>
  </si>
  <si>
    <t>PROVISION DE ENGRANAJES FRENTE MOTOR</t>
  </si>
  <si>
    <t>6.12</t>
  </si>
  <si>
    <t>PROVISION DE CADENA DE DISTRIBUCION</t>
  </si>
  <si>
    <t>6.13</t>
  </si>
  <si>
    <t>PROVISION DE FILTRO DE AIRE</t>
  </si>
  <si>
    <t>6.14</t>
  </si>
  <si>
    <t>PROVISION DE FILTRO DE ACEITE</t>
  </si>
  <si>
    <t>6.15</t>
  </si>
  <si>
    <t>PROVISION DE FILTRO DE COMBUSTIBLE</t>
  </si>
  <si>
    <t>6.16</t>
  </si>
  <si>
    <t>PROVISION DE TENSOR DE CADENA DE DISTRIBUCION</t>
  </si>
  <si>
    <t>6.17</t>
  </si>
  <si>
    <t>PROVISION DE SOPORTE DE MOTOR</t>
  </si>
  <si>
    <t>6.18</t>
  </si>
  <si>
    <t>PROVISION DE SOPORTE DE CAJA</t>
  </si>
  <si>
    <t>6.19</t>
  </si>
  <si>
    <t>PROVISION DE MULTIPLE DE ESCAPE</t>
  </si>
  <si>
    <t>6.20</t>
  </si>
  <si>
    <t>PROVISION DE MULTIPLE DE ADMISION</t>
  </si>
  <si>
    <t>6.21</t>
  </si>
  <si>
    <t>SERVICIOS DE RECTIFICACION</t>
  </si>
  <si>
    <t>6.22</t>
  </si>
  <si>
    <t>MANO DE OBRA GENERAL</t>
  </si>
  <si>
    <t>78180101-020</t>
  </si>
  <si>
    <t>CHEVROLET BLAZER (PMT) REPARACION DE FRENOS Y EMBRAGUE</t>
  </si>
  <si>
    <t>7.1</t>
  </si>
  <si>
    <t>PROVISION DE PASTILLAS DE FRENO DELANTERO</t>
  </si>
  <si>
    <t>7.2</t>
  </si>
  <si>
    <t>PROVISION DE ZAPTA DE FRENOS TRASEROS</t>
  </si>
  <si>
    <t>7.3</t>
  </si>
  <si>
    <t>PROVISION DE CILINDRO DE FRENOS TRASERO</t>
  </si>
  <si>
    <t>7.4</t>
  </si>
  <si>
    <t>PROVISION DE BOMBA CENTRAL DE FRENOS</t>
  </si>
  <si>
    <t>7.5</t>
  </si>
  <si>
    <t>PROVISION DE FLUIDO DE FRENOS</t>
  </si>
  <si>
    <t>7.6</t>
  </si>
  <si>
    <t xml:space="preserve">PROVISION DE PLATO DE PRESION </t>
  </si>
  <si>
    <t>7.7</t>
  </si>
  <si>
    <t>PROVISION DE DISCO DE EMBRAGUE</t>
  </si>
  <si>
    <t>7.8</t>
  </si>
  <si>
    <t>PROVISION DE COJINETE DE EMPUJE</t>
  </si>
  <si>
    <t>7.9</t>
  </si>
  <si>
    <t>PROVISION DE HORQUILLA</t>
  </si>
  <si>
    <t>7.10</t>
  </si>
  <si>
    <t>PROVISION DE GUARDAPOLVO DE HORQUILLA</t>
  </si>
  <si>
    <t>7.11</t>
  </si>
  <si>
    <t>PROVISION DE CORONA VOLANTE</t>
  </si>
  <si>
    <t>7.12</t>
  </si>
  <si>
    <t>PROVISION DE FEXIBLE DE EMBRAGUE</t>
  </si>
  <si>
    <t>7.13</t>
  </si>
  <si>
    <t>BOMBA AUXILIAR DE EMBRAGUE</t>
  </si>
  <si>
    <t>7.14</t>
  </si>
  <si>
    <t>BOMBA CENTRAL DE EMBRAGUE</t>
  </si>
  <si>
    <t>7.15</t>
  </si>
  <si>
    <t>CAMION VOLQUETE MARCA IVECO (REPARACION)</t>
  </si>
  <si>
    <t>8.1</t>
  </si>
  <si>
    <t>PROVISION DE ACEITE PARA MOTOR</t>
  </si>
  <si>
    <t>12</t>
  </si>
  <si>
    <t>8.2</t>
  </si>
  <si>
    <t>8.3</t>
  </si>
  <si>
    <t>8.4</t>
  </si>
  <si>
    <t>PROVISION DE ACEITE PARA CAJA</t>
  </si>
  <si>
    <t>6</t>
  </si>
  <si>
    <t>8.5</t>
  </si>
  <si>
    <t>PROVISION DE ACEITE PARA DIFERENCIAL</t>
  </si>
  <si>
    <t>8</t>
  </si>
  <si>
    <t>8.6</t>
  </si>
  <si>
    <t>PROVISION DE CORREA VENTILADOR</t>
  </si>
  <si>
    <t>8.7</t>
  </si>
  <si>
    <t>PROVISION DE BRAZO TENSOR CORREAL MULTI V</t>
  </si>
  <si>
    <t>8.8</t>
  </si>
  <si>
    <t>PROVISION DE EMBRAGUE VISCOSO</t>
  </si>
  <si>
    <t>8.9</t>
  </si>
  <si>
    <t>PROVISION DE PALETA VENTILADOR</t>
  </si>
  <si>
    <t>8.10</t>
  </si>
  <si>
    <t>PROVISION DE RADIADOR</t>
  </si>
  <si>
    <t>8.11</t>
  </si>
  <si>
    <t>PROVISION DE BOMBA DE AGUA</t>
  </si>
  <si>
    <t>8.12</t>
  </si>
  <si>
    <t>PROVISION DE RETEN FRENTE MOTOR</t>
  </si>
  <si>
    <t>8.13</t>
  </si>
  <si>
    <t>PROVISION DE RETEN LEVA MOTOR</t>
  </si>
  <si>
    <t>8.14</t>
  </si>
  <si>
    <t>PROVISION DE RETEN TAPA FRENTE MOTOR</t>
  </si>
  <si>
    <t>8.15</t>
  </si>
  <si>
    <t>PROVISION DE RETEN DE BANCADA MOTOR</t>
  </si>
  <si>
    <t>8.16</t>
  </si>
  <si>
    <t>PROVISION DE REGULACION DE VALVULAS</t>
  </si>
  <si>
    <t>8.17</t>
  </si>
  <si>
    <t>8.18</t>
  </si>
  <si>
    <t>PROVISION DE TAPA MOTOR</t>
  </si>
  <si>
    <t>8.19</t>
  </si>
  <si>
    <t>8.20</t>
  </si>
  <si>
    <t>REPARACION DE TOMA DE FUERZA</t>
  </si>
  <si>
    <t>8.21</t>
  </si>
  <si>
    <t>REPARACION DE MOTOR DE CAMION VOLQUETE FOR 14.000 (MOTOR CUMMINS)</t>
  </si>
  <si>
    <t>9.1</t>
  </si>
  <si>
    <t>9.2</t>
  </si>
  <si>
    <t>PROVISION DE JUEGO DE CAMISA</t>
  </si>
  <si>
    <t>9.3</t>
  </si>
  <si>
    <t>PROVISION DE JUEGO DE CASQUILLOS DE BIELA</t>
  </si>
  <si>
    <t>9.4</t>
  </si>
  <si>
    <t>PROVISION DE JUEGO DE CASQUILLOS DE BANCADA</t>
  </si>
  <si>
    <t>9.5</t>
  </si>
  <si>
    <t>PROVISION DE ENFRIADOR DE ACEITE</t>
  </si>
  <si>
    <t>9.6</t>
  </si>
  <si>
    <t>PROVISION DE JUNTA PARA TURBO</t>
  </si>
  <si>
    <t>9.7</t>
  </si>
  <si>
    <t>PROVISION DE JUEGO DE VALVULAS DE ADMISION</t>
  </si>
  <si>
    <t>9.8</t>
  </si>
  <si>
    <t>PROVISION DE JUEGO DE VALVULAS DE ESCAPE</t>
  </si>
  <si>
    <t>9.9</t>
  </si>
  <si>
    <t>PROVISION DE BUJES DE BIELA</t>
  </si>
  <si>
    <t>9.10</t>
  </si>
  <si>
    <t>PROVISION DE BUJES DE LEVA</t>
  </si>
  <si>
    <t>9.11</t>
  </si>
  <si>
    <t>PROVISION DE BOMBA DE ACEITE</t>
  </si>
  <si>
    <t>9.12</t>
  </si>
  <si>
    <t>9.13</t>
  </si>
  <si>
    <t>9.14</t>
  </si>
  <si>
    <t>PROVISION DE JUNTA SUPERIOR E INFERIOR</t>
  </si>
  <si>
    <t>2</t>
  </si>
  <si>
    <t>9.15</t>
  </si>
  <si>
    <t>9.16</t>
  </si>
  <si>
    <t>REPARACION DE BOMBA INYECTORA</t>
  </si>
  <si>
    <t>9.17</t>
  </si>
  <si>
    <t>RECTIFICACION DE TAPA</t>
  </si>
  <si>
    <t>9.18</t>
  </si>
  <si>
    <t>MITSUBISHI TRITON (REPARACION DE FRENOS Y EMBRAGUE)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</si>
  <si>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</si>
  <si>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</si>
  <si>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</si>
  <si>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</si>
  <si>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</si>
  <si>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</si>
  <si>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</si>
  <si>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</si>
  <si>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</si>
  <si>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</si>
  <si>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</si>
  <si>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</si>
  <si>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</si>
  <si>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OMNIBUS IVECO (REPARACION DE MOTOR)</t>
  </si>
  <si>
    <t>11.1</t>
  </si>
  <si>
    <t>11.2</t>
  </si>
  <si>
    <t>11.3</t>
  </si>
  <si>
    <t>PROVISION DE JUNTA TAPA VALVULA</t>
  </si>
  <si>
    <t>11.4</t>
  </si>
  <si>
    <t>11.5</t>
  </si>
  <si>
    <t>11.6</t>
  </si>
  <si>
    <t>PROVISION DE JUEGO DE AROS</t>
  </si>
  <si>
    <t>11.7</t>
  </si>
  <si>
    <t>PROVISION DE JUNTA TAPA CILINDRO</t>
  </si>
  <si>
    <t>11.8</t>
  </si>
  <si>
    <t>PROVISION DE BRAZO DE BIELA</t>
  </si>
  <si>
    <t>11.9</t>
  </si>
  <si>
    <t>11.10</t>
  </si>
  <si>
    <t>PROVISION DE RETEN CUELLO MOTOR</t>
  </si>
  <si>
    <t>11.11</t>
  </si>
  <si>
    <t>PROVISIN DE RETEN DE VALVULAS</t>
  </si>
  <si>
    <t>11.12</t>
  </si>
  <si>
    <t>PROVISION DE JUNTA PARA CARTER</t>
  </si>
  <si>
    <t>11.13</t>
  </si>
  <si>
    <t>11.14</t>
  </si>
  <si>
    <t>11.15</t>
  </si>
  <si>
    <t>PROVISION DE FILTRO DE COMBUSTIBLE CON SEPARADOR DE AGUA</t>
  </si>
  <si>
    <t>11.16</t>
  </si>
  <si>
    <t>11.17</t>
  </si>
  <si>
    <t>PROVISION DE BUJE DE BIELA</t>
  </si>
  <si>
    <t>11.18</t>
  </si>
  <si>
    <t>TOTAL RECTIFICACIONES</t>
  </si>
  <si>
    <t>11.19</t>
  </si>
  <si>
    <t>IVECO TECTOR (CAMION VOLQUETE)</t>
  </si>
  <si>
    <t>12.1</t>
  </si>
  <si>
    <t>DIFERENCIAL COMPLETO</t>
  </si>
  <si>
    <t>73152101-014</t>
  </si>
  <si>
    <t>MOTONIVELADORA JHON DEERE 670G</t>
  </si>
  <si>
    <t>13.1</t>
  </si>
  <si>
    <t>MANTENIMIENTO Y REPARACION DE CIRCULAR DE LAMINA</t>
  </si>
  <si>
    <t>MOTONIVELADORA CATERPILLER 120B</t>
  </si>
  <si>
    <t>REPARACION DE MOTOR</t>
  </si>
  <si>
    <t>PROVISION DE CADENA TANDEN</t>
  </si>
  <si>
    <t>4</t>
  </si>
  <si>
    <t xml:space="preserve">MANO DE OBRA </t>
  </si>
  <si>
    <t>73152101-015</t>
  </si>
  <si>
    <t>MOTOPALA JHON DEERE</t>
  </si>
  <si>
    <t>15.1</t>
  </si>
  <si>
    <t>PISTA EXTERNO DE RODAMIENTO(JD 8240)</t>
  </si>
  <si>
    <t>15.2</t>
  </si>
  <si>
    <t>CONO DEL COJINETE(JD 8974)</t>
  </si>
  <si>
    <t>15.3</t>
  </si>
  <si>
    <t>PISTA EXTERNO DE RODAMIENTO(YZ 122361)</t>
  </si>
  <si>
    <t>15.4</t>
  </si>
  <si>
    <t>CONO DEL COJINETE(YZ 122363)</t>
  </si>
  <si>
    <t>15.5</t>
  </si>
  <si>
    <t>RETEN</t>
  </si>
  <si>
    <t>15.6</t>
  </si>
  <si>
    <t>ANILLO TONCO</t>
  </si>
  <si>
    <t>15.7</t>
  </si>
  <si>
    <t>ARANDELA DE EMPUJE(R 93623)</t>
  </si>
  <si>
    <t>15.8</t>
  </si>
  <si>
    <t>ARANDELA DE EMPUJE(R 67811)</t>
  </si>
  <si>
    <t>15.9</t>
  </si>
  <si>
    <t>BULON</t>
  </si>
  <si>
    <t>20</t>
  </si>
  <si>
    <t>15.10</t>
  </si>
  <si>
    <t>ARANDELA DE EMPUJE(YZ 120982)</t>
  </si>
  <si>
    <t>15.11</t>
  </si>
  <si>
    <t>AGUJA DE RODAMIENTO</t>
  </si>
  <si>
    <t>136</t>
  </si>
  <si>
    <t>15.12</t>
  </si>
  <si>
    <t>PASADOR ELASTICO</t>
  </si>
  <si>
    <t>3</t>
  </si>
  <si>
    <t>15.13</t>
  </si>
  <si>
    <t>15.14</t>
  </si>
  <si>
    <t>15.15</t>
  </si>
  <si>
    <t>ACEITE HIGRAULICO</t>
  </si>
  <si>
    <t>15.16</t>
  </si>
  <si>
    <t>ACEITE HIDRAULICO</t>
  </si>
  <si>
    <t>5</t>
  </si>
  <si>
    <t>15.17</t>
  </si>
  <si>
    <t>MANDO DE ENGRANAJE</t>
  </si>
  <si>
    <t>15.18</t>
  </si>
  <si>
    <t>SUPLEMENTO (R 45197)</t>
  </si>
  <si>
    <t>15.19</t>
  </si>
  <si>
    <t>SUPLEMENTO (R 45198)</t>
  </si>
  <si>
    <t>15.20</t>
  </si>
  <si>
    <t>RETEN (R 122849)</t>
  </si>
  <si>
    <t>15.21</t>
  </si>
  <si>
    <t>RETEN (R 132615)</t>
  </si>
  <si>
    <t>15.22</t>
  </si>
  <si>
    <t>ENGRANAJE CONICO</t>
  </si>
  <si>
    <t>15.23</t>
  </si>
  <si>
    <t xml:space="preserve">PI?ON </t>
  </si>
  <si>
    <t>15.24</t>
  </si>
  <si>
    <t>BULON (YZ 120930)</t>
  </si>
  <si>
    <t>15.25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</si>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</sst>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s="5">
        <v>2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s="5">
        <v>3</v>
      </c>
      <c r="B21" s="6" t="s">
        <v>48</v>
      </c>
      <c r="C21" s="6" t="s">
        <v>49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s="5">
        <v>4</v>
      </c>
      <c r="B25" s="6" t="s">
        <v>56</v>
      </c>
      <c r="C25" s="6" t="s">
        <v>57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62</v>
      </c>
      <c r="C28" t="s">
        <v>63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64</v>
      </c>
      <c r="C29" t="s">
        <v>65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74</v>
      </c>
      <c r="C34" t="s">
        <v>75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76</v>
      </c>
      <c r="C35" t="s">
        <v>77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78</v>
      </c>
      <c r="C36" t="s">
        <v>79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80</v>
      </c>
      <c r="C37" t="s">
        <v>81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82</v>
      </c>
      <c r="C38" t="s">
        <v>83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84</v>
      </c>
      <c r="C39" t="s">
        <v>85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86</v>
      </c>
      <c r="C40" t="s">
        <v>87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88</v>
      </c>
      <c r="C41" t="s">
        <v>89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90</v>
      </c>
      <c r="C42" t="s">
        <v>91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92</v>
      </c>
      <c r="C43" t="s">
        <v>93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96</v>
      </c>
      <c r="C45" t="s">
        <v>97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98</v>
      </c>
      <c r="C46" t="s">
        <v>99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100</v>
      </c>
      <c r="C47" t="s">
        <v>101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102</v>
      </c>
      <c r="C48" t="s">
        <v>21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103</v>
      </c>
      <c r="C49" t="s">
        <v>21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104</v>
      </c>
      <c r="C50" t="s">
        <v>105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106</v>
      </c>
      <c r="C51" t="s">
        <v>19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107</v>
      </c>
      <c r="C52" t="s">
        <v>108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109</v>
      </c>
      <c r="C53" t="s">
        <v>110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111</v>
      </c>
      <c r="C54" t="s">
        <v>112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113</v>
      </c>
      <c r="C55" t="s">
        <v>114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115</v>
      </c>
      <c r="C56" t="s">
        <v>116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117</v>
      </c>
      <c r="C57" t="s">
        <v>118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s="5">
        <v>5</v>
      </c>
      <c r="B58" s="6" t="s">
        <v>56</v>
      </c>
      <c r="C58" s="6" t="s">
        <v>119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t="s">
        <v>120</v>
      </c>
      <c r="C59" t="s">
        <v>121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122</v>
      </c>
      <c r="C60" t="s">
        <v>123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124</v>
      </c>
      <c r="C61" t="s">
        <v>125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126</v>
      </c>
      <c r="C62" t="s">
        <v>127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128</v>
      </c>
      <c r="C63" t="s">
        <v>129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130</v>
      </c>
      <c r="C64" t="s">
        <v>131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132</v>
      </c>
      <c r="C65" t="s">
        <v>133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134</v>
      </c>
      <c r="C66" t="s">
        <v>135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136</v>
      </c>
      <c r="C67" t="s">
        <v>137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138</v>
      </c>
      <c r="C68" t="s">
        <v>139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140</v>
      </c>
      <c r="C69" t="s">
        <v>141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142</v>
      </c>
      <c r="C70" t="s">
        <v>143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144</v>
      </c>
      <c r="C71" t="s">
        <v>145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146</v>
      </c>
      <c r="C72" t="s">
        <v>147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148</v>
      </c>
      <c r="C73" t="s">
        <v>149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150</v>
      </c>
      <c r="C74" t="s">
        <v>151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152</v>
      </c>
      <c r="C75" t="s">
        <v>153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154</v>
      </c>
      <c r="C76" t="s">
        <v>155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156</v>
      </c>
      <c r="C77" t="s">
        <v>99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157</v>
      </c>
      <c r="C78" t="s">
        <v>158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159</v>
      </c>
      <c r="C79" t="s">
        <v>160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161</v>
      </c>
      <c r="C80" t="s">
        <v>162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163</v>
      </c>
      <c r="C81" t="s">
        <v>164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165</v>
      </c>
      <c r="C82" t="s">
        <v>166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167</v>
      </c>
      <c r="C83" t="s">
        <v>168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169</v>
      </c>
      <c r="C84" t="s">
        <v>170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171</v>
      </c>
      <c r="C85" t="s">
        <v>172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173</v>
      </c>
      <c r="C86" t="s">
        <v>174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175</v>
      </c>
      <c r="C87" t="s">
        <v>176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177</v>
      </c>
      <c r="C88" t="s">
        <v>178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179</v>
      </c>
      <c r="C89" t="s">
        <v>180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181</v>
      </c>
      <c r="C90" t="s">
        <v>182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s="5">
        <v>6</v>
      </c>
      <c r="B91" s="6" t="s">
        <v>183</v>
      </c>
      <c r="C91" s="6" t="s">
        <v>184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t="s">
        <v>185</v>
      </c>
      <c r="C92" t="s">
        <v>129</v>
      </c>
      <c r="D92" t="s">
        <v>12</v>
      </c>
      <c r="E92" t="s">
        <v>13</v>
      </c>
      <c r="F92" t="s">
        <v>14</v>
      </c>
      <c r="H92">
        <f>G92*F92</f>
      </c>
    </row>
    <row r="93" spans="1:8" ht="15">
      <c r="A93" t="s">
        <v>186</v>
      </c>
      <c r="C93" t="s">
        <v>187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188</v>
      </c>
      <c r="C94" t="s">
        <v>189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190</v>
      </c>
      <c r="C95" t="s">
        <v>135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191</v>
      </c>
      <c r="C96" t="s">
        <v>192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193</v>
      </c>
      <c r="C97" t="s">
        <v>194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195</v>
      </c>
      <c r="C98" t="s">
        <v>196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197</v>
      </c>
      <c r="C99" t="s">
        <v>198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199</v>
      </c>
      <c r="C100" t="s">
        <v>200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201</v>
      </c>
      <c r="C101" t="s">
        <v>202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203</v>
      </c>
      <c r="C102" t="s">
        <v>204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205</v>
      </c>
      <c r="C103" t="s">
        <v>206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207</v>
      </c>
      <c r="C104" t="s">
        <v>208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209</v>
      </c>
      <c r="C105" t="s">
        <v>210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211</v>
      </c>
      <c r="C106" t="s">
        <v>212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213</v>
      </c>
      <c r="C107" t="s">
        <v>214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215</v>
      </c>
      <c r="C108" t="s">
        <v>216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217</v>
      </c>
      <c r="C109" t="s">
        <v>218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219</v>
      </c>
      <c r="C110" t="s">
        <v>220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221</v>
      </c>
      <c r="C111" t="s">
        <v>222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223</v>
      </c>
      <c r="C112" t="s">
        <v>224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225</v>
      </c>
      <c r="C113" t="s">
        <v>226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s="5">
        <v>7</v>
      </c>
      <c r="B114" s="6" t="s">
        <v>227</v>
      </c>
      <c r="C114" s="6" t="s">
        <v>228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t="s">
        <v>229</v>
      </c>
      <c r="C115" t="s">
        <v>230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231</v>
      </c>
      <c r="C116" t="s">
        <v>232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233</v>
      </c>
      <c r="C117" t="s">
        <v>234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235</v>
      </c>
      <c r="C118" t="s">
        <v>236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237</v>
      </c>
      <c r="C119" t="s">
        <v>238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239</v>
      </c>
      <c r="C120" t="s">
        <v>240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241</v>
      </c>
      <c r="C121" t="s">
        <v>242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243</v>
      </c>
      <c r="C122" t="s">
        <v>244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t="s">
        <v>245</v>
      </c>
      <c r="C123" t="s">
        <v>246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t="s">
        <v>247</v>
      </c>
      <c r="C124" t="s">
        <v>248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249</v>
      </c>
      <c r="C125" t="s">
        <v>250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251</v>
      </c>
      <c r="C126" t="s">
        <v>252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253</v>
      </c>
      <c r="C127" t="s">
        <v>254</v>
      </c>
      <c r="D127" t="s">
        <v>12</v>
      </c>
      <c r="E127" t="s">
        <v>13</v>
      </c>
      <c r="F127" t="s">
        <v>14</v>
      </c>
      <c r="H127">
        <f>G127*F127</f>
      </c>
    </row>
    <row r="128" spans="1:8" ht="15">
      <c r="A128" t="s">
        <v>255</v>
      </c>
      <c r="C128" t="s">
        <v>256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t="s">
        <v>257</v>
      </c>
      <c r="C129" t="s">
        <v>226</v>
      </c>
      <c r="D129" t="s">
        <v>12</v>
      </c>
      <c r="E129" t="s">
        <v>13</v>
      </c>
      <c r="F129" t="s">
        <v>14</v>
      </c>
      <c r="H129">
        <f>G129*F129</f>
      </c>
    </row>
    <row r="130" spans="1:8" ht="15">
      <c r="A130" s="5">
        <v>8</v>
      </c>
      <c r="B130" s="6" t="s">
        <v>56</v>
      </c>
      <c r="C130" s="6" t="s">
        <v>258</v>
      </c>
      <c r="D130" s="6" t="s">
        <v>12</v>
      </c>
      <c r="E130" s="6" t="s">
        <v>13</v>
      </c>
      <c r="F130" s="6" t="s">
        <v>14</v>
      </c>
      <c r="G130" s="6" t="s">
        <v>15</v>
      </c>
      <c r="H130" s="6">
        <f>G130*F130</f>
      </c>
    </row>
    <row r="131" spans="1:8" ht="15">
      <c r="A131" t="s">
        <v>259</v>
      </c>
      <c r="C131" t="s">
        <v>260</v>
      </c>
      <c r="D131" t="s">
        <v>12</v>
      </c>
      <c r="E131" t="s">
        <v>13</v>
      </c>
      <c r="F131" t="s">
        <v>261</v>
      </c>
      <c r="H131">
        <f>G131*F131</f>
      </c>
    </row>
    <row r="132" spans="1:8" ht="15">
      <c r="A132" t="s">
        <v>262</v>
      </c>
      <c r="C132" t="s">
        <v>212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263</v>
      </c>
      <c r="C133" t="s">
        <v>210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t="s">
        <v>264</v>
      </c>
      <c r="C134" t="s">
        <v>265</v>
      </c>
      <c r="D134" t="s">
        <v>12</v>
      </c>
      <c r="E134" t="s">
        <v>13</v>
      </c>
      <c r="F134" t="s">
        <v>266</v>
      </c>
      <c r="H134">
        <f>G134*F134</f>
      </c>
    </row>
    <row r="135" spans="1:8" ht="15">
      <c r="A135" t="s">
        <v>267</v>
      </c>
      <c r="C135" t="s">
        <v>268</v>
      </c>
      <c r="D135" t="s">
        <v>12</v>
      </c>
      <c r="E135" t="s">
        <v>13</v>
      </c>
      <c r="F135" t="s">
        <v>269</v>
      </c>
      <c r="H135">
        <f>G135*F135</f>
      </c>
    </row>
    <row r="136" spans="1:8" ht="15">
      <c r="A136" t="s">
        <v>270</v>
      </c>
      <c r="C136" t="s">
        <v>271</v>
      </c>
      <c r="D136" t="s">
        <v>12</v>
      </c>
      <c r="E136" t="s">
        <v>13</v>
      </c>
      <c r="F136" t="s">
        <v>14</v>
      </c>
      <c r="H136">
        <f>G136*F136</f>
      </c>
    </row>
    <row r="137" spans="1:8" ht="15">
      <c r="A137" t="s">
        <v>272</v>
      </c>
      <c r="C137" t="s">
        <v>273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274</v>
      </c>
      <c r="C138" t="s">
        <v>275</v>
      </c>
      <c r="D138" t="s">
        <v>12</v>
      </c>
      <c r="E138" t="s">
        <v>13</v>
      </c>
      <c r="F138" t="s">
        <v>14</v>
      </c>
      <c r="H138">
        <f>G138*F138</f>
      </c>
    </row>
    <row r="139" spans="1:8" ht="15">
      <c r="A139" t="s">
        <v>276</v>
      </c>
      <c r="C139" t="s">
        <v>277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t="s">
        <v>278</v>
      </c>
      <c r="C140" t="s">
        <v>279</v>
      </c>
      <c r="D140" t="s">
        <v>12</v>
      </c>
      <c r="E140" t="s">
        <v>13</v>
      </c>
      <c r="F140" t="s">
        <v>14</v>
      </c>
      <c r="H140">
        <f>G140*F140</f>
      </c>
    </row>
    <row r="141" spans="1:8" ht="15">
      <c r="A141" t="s">
        <v>280</v>
      </c>
      <c r="C141" t="s">
        <v>281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282</v>
      </c>
      <c r="C142" t="s">
        <v>283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284</v>
      </c>
      <c r="C143" t="s">
        <v>285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286</v>
      </c>
      <c r="C144" t="s">
        <v>287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288</v>
      </c>
      <c r="C145" t="s">
        <v>289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290</v>
      </c>
      <c r="C146" t="s">
        <v>291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292</v>
      </c>
      <c r="C147" t="s">
        <v>200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t="s">
        <v>293</v>
      </c>
      <c r="C148" t="s">
        <v>294</v>
      </c>
      <c r="D148" t="s">
        <v>12</v>
      </c>
      <c r="E148" t="s">
        <v>13</v>
      </c>
      <c r="F148" t="s">
        <v>14</v>
      </c>
      <c r="H148">
        <f>G148*F148</f>
      </c>
    </row>
    <row r="149" spans="1:8" ht="15">
      <c r="A149" t="s">
        <v>295</v>
      </c>
      <c r="C149" t="s">
        <v>196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t="s">
        <v>296</v>
      </c>
      <c r="C150" t="s">
        <v>297</v>
      </c>
      <c r="D150" t="s">
        <v>12</v>
      </c>
      <c r="E150" t="s">
        <v>13</v>
      </c>
      <c r="F150" t="s">
        <v>14</v>
      </c>
      <c r="H150">
        <f>G150*F150</f>
      </c>
    </row>
    <row r="151" spans="1:8" ht="15">
      <c r="A151" t="s">
        <v>298</v>
      </c>
      <c r="C151" t="s">
        <v>226</v>
      </c>
      <c r="D151" t="s">
        <v>12</v>
      </c>
      <c r="E151" t="s">
        <v>13</v>
      </c>
      <c r="F151" t="s">
        <v>14</v>
      </c>
      <c r="H151">
        <f>G151*F151</f>
      </c>
    </row>
    <row r="152" spans="1:8" ht="15">
      <c r="A152" s="5">
        <v>9</v>
      </c>
      <c r="B152" s="6" t="s">
        <v>56</v>
      </c>
      <c r="C152" s="6" t="s">
        <v>299</v>
      </c>
      <c r="D152" s="6" t="s">
        <v>12</v>
      </c>
      <c r="E152" s="6" t="s">
        <v>13</v>
      </c>
      <c r="F152" s="6" t="s">
        <v>14</v>
      </c>
      <c r="G152" s="6" t="s">
        <v>15</v>
      </c>
      <c r="H152" s="6">
        <f>G152*F152</f>
      </c>
    </row>
    <row r="153" spans="1:8" ht="15">
      <c r="A153" t="s">
        <v>300</v>
      </c>
      <c r="C153" t="s">
        <v>129</v>
      </c>
      <c r="D153" t="s">
        <v>12</v>
      </c>
      <c r="E153" t="s">
        <v>13</v>
      </c>
      <c r="F153" t="s">
        <v>266</v>
      </c>
      <c r="H153">
        <f>G153*F153</f>
      </c>
    </row>
    <row r="154" spans="1:8" ht="15">
      <c r="A154" t="s">
        <v>301</v>
      </c>
      <c r="C154" t="s">
        <v>302</v>
      </c>
      <c r="D154" t="s">
        <v>12</v>
      </c>
      <c r="E154" t="s">
        <v>13</v>
      </c>
      <c r="F154" t="s">
        <v>266</v>
      </c>
      <c r="H154">
        <f>G154*F154</f>
      </c>
    </row>
    <row r="155" spans="1:8" ht="15">
      <c r="A155" t="s">
        <v>303</v>
      </c>
      <c r="C155" t="s">
        <v>304</v>
      </c>
      <c r="D155" t="s">
        <v>12</v>
      </c>
      <c r="E155" t="s">
        <v>13</v>
      </c>
      <c r="F155" t="s">
        <v>266</v>
      </c>
      <c r="H155">
        <f>G155*F155</f>
      </c>
    </row>
    <row r="156" spans="1:8" ht="15">
      <c r="A156" t="s">
        <v>305</v>
      </c>
      <c r="C156" t="s">
        <v>306</v>
      </c>
      <c r="D156" t="s">
        <v>12</v>
      </c>
      <c r="E156" t="s">
        <v>13</v>
      </c>
      <c r="F156" t="s">
        <v>266</v>
      </c>
      <c r="H156">
        <f>G156*F156</f>
      </c>
    </row>
    <row r="157" spans="1:8" ht="15">
      <c r="A157" t="s">
        <v>307</v>
      </c>
      <c r="C157" t="s">
        <v>308</v>
      </c>
      <c r="D157" t="s">
        <v>12</v>
      </c>
      <c r="E157" t="s">
        <v>13</v>
      </c>
      <c r="F157" t="s">
        <v>14</v>
      </c>
      <c r="H157">
        <f>G157*F157</f>
      </c>
    </row>
    <row r="158" spans="1:8" ht="15">
      <c r="A158" t="s">
        <v>309</v>
      </c>
      <c r="C158" t="s">
        <v>310</v>
      </c>
      <c r="D158" t="s">
        <v>12</v>
      </c>
      <c r="E158" t="s">
        <v>13</v>
      </c>
      <c r="F158" t="s">
        <v>14</v>
      </c>
      <c r="H158">
        <f>G158*F158</f>
      </c>
    </row>
    <row r="159" spans="1:8" ht="15">
      <c r="A159" t="s">
        <v>311</v>
      </c>
      <c r="C159" t="s">
        <v>312</v>
      </c>
      <c r="D159" t="s">
        <v>12</v>
      </c>
      <c r="E159" t="s">
        <v>13</v>
      </c>
      <c r="F159" t="s">
        <v>266</v>
      </c>
      <c r="H159">
        <f>G159*F159</f>
      </c>
    </row>
    <row r="160" spans="1:8" ht="15">
      <c r="A160" t="s">
        <v>313</v>
      </c>
      <c r="C160" t="s">
        <v>314</v>
      </c>
      <c r="D160" t="s">
        <v>12</v>
      </c>
      <c r="E160" t="s">
        <v>13</v>
      </c>
      <c r="F160" t="s">
        <v>266</v>
      </c>
      <c r="H160">
        <f>G160*F160</f>
      </c>
    </row>
    <row r="161" spans="1:8" ht="15">
      <c r="A161" t="s">
        <v>315</v>
      </c>
      <c r="C161" t="s">
        <v>316</v>
      </c>
      <c r="D161" t="s">
        <v>12</v>
      </c>
      <c r="E161" t="s">
        <v>13</v>
      </c>
      <c r="F161" t="s">
        <v>266</v>
      </c>
      <c r="H161">
        <f>G161*F161</f>
      </c>
    </row>
    <row r="162" spans="1:8" ht="15">
      <c r="A162" t="s">
        <v>317</v>
      </c>
      <c r="C162" t="s">
        <v>318</v>
      </c>
      <c r="D162" t="s">
        <v>12</v>
      </c>
      <c r="E162" t="s">
        <v>13</v>
      </c>
      <c r="F162" t="s">
        <v>266</v>
      </c>
      <c r="H162">
        <f>G162*F162</f>
      </c>
    </row>
    <row r="163" spans="1:8" ht="15">
      <c r="A163" t="s">
        <v>319</v>
      </c>
      <c r="C163" t="s">
        <v>320</v>
      </c>
      <c r="D163" t="s">
        <v>12</v>
      </c>
      <c r="E163" t="s">
        <v>13</v>
      </c>
      <c r="F163" t="s">
        <v>14</v>
      </c>
      <c r="H163">
        <f>G163*F163</f>
      </c>
    </row>
    <row r="164" spans="1:8" ht="15">
      <c r="A164" t="s">
        <v>321</v>
      </c>
      <c r="C164" t="s">
        <v>196</v>
      </c>
      <c r="D164" t="s">
        <v>12</v>
      </c>
      <c r="E164" t="s">
        <v>13</v>
      </c>
      <c r="F164" t="s">
        <v>14</v>
      </c>
      <c r="H164">
        <f>G164*F164</f>
      </c>
    </row>
    <row r="165" spans="1:8" ht="15">
      <c r="A165" t="s">
        <v>322</v>
      </c>
      <c r="C165" t="s">
        <v>200</v>
      </c>
      <c r="D165" t="s">
        <v>12</v>
      </c>
      <c r="E165" t="s">
        <v>13</v>
      </c>
      <c r="F165" t="s">
        <v>14</v>
      </c>
      <c r="H165">
        <f>G165*F165</f>
      </c>
    </row>
    <row r="166" spans="1:8" ht="15">
      <c r="A166" t="s">
        <v>323</v>
      </c>
      <c r="C166" t="s">
        <v>324</v>
      </c>
      <c r="D166" t="s">
        <v>12</v>
      </c>
      <c r="E166" t="s">
        <v>13</v>
      </c>
      <c r="F166" t="s">
        <v>325</v>
      </c>
      <c r="H166">
        <f>G166*F166</f>
      </c>
    </row>
    <row r="167" spans="1:8" ht="15">
      <c r="A167" t="s">
        <v>326</v>
      </c>
      <c r="C167" t="s">
        <v>281</v>
      </c>
      <c r="D167" t="s">
        <v>12</v>
      </c>
      <c r="E167" t="s">
        <v>13</v>
      </c>
      <c r="F167" t="s">
        <v>14</v>
      </c>
      <c r="H167">
        <f>G167*F167</f>
      </c>
    </row>
    <row r="168" spans="1:8" ht="15">
      <c r="A168" t="s">
        <v>327</v>
      </c>
      <c r="C168" t="s">
        <v>328</v>
      </c>
      <c r="D168" t="s">
        <v>12</v>
      </c>
      <c r="E168" t="s">
        <v>13</v>
      </c>
      <c r="F168" t="s">
        <v>14</v>
      </c>
      <c r="H168">
        <f>G168*F168</f>
      </c>
    </row>
    <row r="169" spans="1:8" ht="15">
      <c r="A169" t="s">
        <v>329</v>
      </c>
      <c r="C169" t="s">
        <v>330</v>
      </c>
      <c r="D169" t="s">
        <v>12</v>
      </c>
      <c r="E169" t="s">
        <v>13</v>
      </c>
      <c r="F169" t="s">
        <v>14</v>
      </c>
      <c r="H169">
        <f>G169*F169</f>
      </c>
    </row>
    <row r="170" spans="1:8" ht="15">
      <c r="A170" t="s">
        <v>331</v>
      </c>
      <c r="C170" t="s">
        <v>118</v>
      </c>
      <c r="D170" t="s">
        <v>12</v>
      </c>
      <c r="E170" t="s">
        <v>13</v>
      </c>
      <c r="F170" t="s">
        <v>14</v>
      </c>
      <c r="H170">
        <f>G170*F170</f>
      </c>
    </row>
    <row r="171" spans="1:8" ht="15">
      <c r="A171" s="5">
        <v>10</v>
      </c>
      <c r="B171" s="6" t="s">
        <v>227</v>
      </c>
      <c r="C171" s="6" t="s">
        <v>332</v>
      </c>
      <c r="D171" s="6" t="s">
        <v>12</v>
      </c>
      <c r="E171" s="6" t="s">
        <v>13</v>
      </c>
      <c r="F171" s="6" t="s">
        <v>14</v>
      </c>
      <c r="G171" s="6" t="s">
        <v>15</v>
      </c>
      <c r="H171" s="6">
        <f>G171*F171</f>
      </c>
    </row>
    <row r="172" spans="1:8" ht="15">
      <c r="A172" t="s">
        <v>333</v>
      </c>
      <c r="C172" t="s">
        <v>230</v>
      </c>
      <c r="D172" t="s">
        <v>12</v>
      </c>
      <c r="E172" t="s">
        <v>13</v>
      </c>
      <c r="F172" t="s">
        <v>325</v>
      </c>
      <c r="H172">
        <f>G172*F172</f>
      </c>
    </row>
    <row r="173" spans="1:8" ht="15">
      <c r="A173" t="s">
        <v>334</v>
      </c>
      <c r="C173" t="s">
        <v>232</v>
      </c>
      <c r="D173" t="s">
        <v>12</v>
      </c>
      <c r="E173" t="s">
        <v>13</v>
      </c>
      <c r="F173" t="s">
        <v>325</v>
      </c>
      <c r="H173">
        <f>G173*F173</f>
      </c>
    </row>
    <row r="174" spans="1:8" ht="15">
      <c r="A174" t="s">
        <v>335</v>
      </c>
      <c r="C174" t="s">
        <v>234</v>
      </c>
      <c r="D174" t="s">
        <v>12</v>
      </c>
      <c r="E174" t="s">
        <v>13</v>
      </c>
      <c r="F174" t="s">
        <v>325</v>
      </c>
      <c r="H174">
        <f>G174*F174</f>
      </c>
    </row>
    <row r="175" spans="1:8" ht="15">
      <c r="A175" t="s">
        <v>336</v>
      </c>
      <c r="C175" t="s">
        <v>236</v>
      </c>
      <c r="D175" t="s">
        <v>12</v>
      </c>
      <c r="E175" t="s">
        <v>13</v>
      </c>
      <c r="F175" t="s">
        <v>14</v>
      </c>
      <c r="H175">
        <f>G175*F175</f>
      </c>
    </row>
    <row r="176" spans="1:8" ht="15">
      <c r="A176" t="s">
        <v>337</v>
      </c>
      <c r="C176" t="s">
        <v>238</v>
      </c>
      <c r="D176" t="s">
        <v>12</v>
      </c>
      <c r="E176" t="s">
        <v>13</v>
      </c>
      <c r="F176" t="s">
        <v>14</v>
      </c>
      <c r="H176">
        <f>G176*F176</f>
      </c>
    </row>
    <row r="177" spans="1:8" ht="15">
      <c r="A177" t="s">
        <v>338</v>
      </c>
      <c r="C177" t="s">
        <v>240</v>
      </c>
      <c r="D177" t="s">
        <v>12</v>
      </c>
      <c r="E177" t="s">
        <v>13</v>
      </c>
      <c r="F177" t="s">
        <v>14</v>
      </c>
      <c r="H177">
        <f>G177*F177</f>
      </c>
    </row>
    <row r="178" spans="1:8" ht="15">
      <c r="A178" t="s">
        <v>339</v>
      </c>
      <c r="C178" t="s">
        <v>242</v>
      </c>
      <c r="D178" t="s">
        <v>12</v>
      </c>
      <c r="E178" t="s">
        <v>13</v>
      </c>
      <c r="F178" t="s">
        <v>14</v>
      </c>
      <c r="H178">
        <f>G178*F178</f>
      </c>
    </row>
    <row r="179" spans="1:8" ht="15">
      <c r="A179" t="s">
        <v>340</v>
      </c>
      <c r="C179" t="s">
        <v>244</v>
      </c>
      <c r="D179" t="s">
        <v>12</v>
      </c>
      <c r="E179" t="s">
        <v>13</v>
      </c>
      <c r="F179" t="s">
        <v>14</v>
      </c>
      <c r="H179">
        <f>G179*F179</f>
      </c>
    </row>
    <row r="180" spans="1:8" ht="15">
      <c r="A180" t="s">
        <v>341</v>
      </c>
      <c r="C180" t="s">
        <v>246</v>
      </c>
      <c r="D180" t="s">
        <v>12</v>
      </c>
      <c r="E180" t="s">
        <v>13</v>
      </c>
      <c r="F180" t="s">
        <v>14</v>
      </c>
      <c r="H180">
        <f>G180*F180</f>
      </c>
    </row>
    <row r="181" spans="1:8" ht="15">
      <c r="A181" t="s">
        <v>342</v>
      </c>
      <c r="C181" t="s">
        <v>248</v>
      </c>
      <c r="D181" t="s">
        <v>12</v>
      </c>
      <c r="E181" t="s">
        <v>13</v>
      </c>
      <c r="F181" t="s">
        <v>14</v>
      </c>
      <c r="H181">
        <f>G181*F181</f>
      </c>
    </row>
    <row r="182" spans="1:8" ht="15">
      <c r="A182" t="s">
        <v>343</v>
      </c>
      <c r="C182" t="s">
        <v>250</v>
      </c>
      <c r="D182" t="s">
        <v>12</v>
      </c>
      <c r="E182" t="s">
        <v>13</v>
      </c>
      <c r="F182" t="s">
        <v>14</v>
      </c>
      <c r="H182">
        <f>G182*F182</f>
      </c>
    </row>
    <row r="183" spans="1:8" ht="15">
      <c r="A183" t="s">
        <v>344</v>
      </c>
      <c r="C183" t="s">
        <v>254</v>
      </c>
      <c r="D183" t="s">
        <v>12</v>
      </c>
      <c r="E183" t="s">
        <v>13</v>
      </c>
      <c r="F183" t="s">
        <v>14</v>
      </c>
      <c r="H183">
        <f>G183*F183</f>
      </c>
    </row>
    <row r="184" spans="1:8" ht="15">
      <c r="A184" t="s">
        <v>345</v>
      </c>
      <c r="C184" t="s">
        <v>226</v>
      </c>
      <c r="D184" t="s">
        <v>12</v>
      </c>
      <c r="E184" t="s">
        <v>13</v>
      </c>
      <c r="F184" t="s">
        <v>14</v>
      </c>
      <c r="H184">
        <f>G184*F184</f>
      </c>
    </row>
    <row r="185" spans="1:8" ht="15">
      <c r="A185" s="5">
        <v>11</v>
      </c>
      <c r="B185" s="6" t="s">
        <v>56</v>
      </c>
      <c r="C185" s="6" t="s">
        <v>346</v>
      </c>
      <c r="D185" s="6" t="s">
        <v>12</v>
      </c>
      <c r="E185" s="6" t="s">
        <v>13</v>
      </c>
      <c r="F185" s="6" t="s">
        <v>14</v>
      </c>
      <c r="G185" s="6" t="s">
        <v>15</v>
      </c>
      <c r="H185" s="6">
        <f>G185*F185</f>
      </c>
    </row>
    <row r="186" spans="1:8" ht="15">
      <c r="A186" t="s">
        <v>347</v>
      </c>
      <c r="C186" t="s">
        <v>196</v>
      </c>
      <c r="D186" t="s">
        <v>12</v>
      </c>
      <c r="E186" t="s">
        <v>13</v>
      </c>
      <c r="F186" t="s">
        <v>14</v>
      </c>
      <c r="H186">
        <f>G186*F186</f>
      </c>
    </row>
    <row r="187" spans="1:8" ht="15">
      <c r="A187" t="s">
        <v>348</v>
      </c>
      <c r="C187" t="s">
        <v>200</v>
      </c>
      <c r="D187" t="s">
        <v>12</v>
      </c>
      <c r="E187" t="s">
        <v>13</v>
      </c>
      <c r="F187" t="s">
        <v>14</v>
      </c>
      <c r="H187">
        <f>G187*F187</f>
      </c>
    </row>
    <row r="188" spans="1:8" ht="15">
      <c r="A188" t="s">
        <v>349</v>
      </c>
      <c r="C188" t="s">
        <v>350</v>
      </c>
      <c r="D188" t="s">
        <v>12</v>
      </c>
      <c r="E188" t="s">
        <v>13</v>
      </c>
      <c r="F188" t="s">
        <v>14</v>
      </c>
      <c r="H188">
        <f>G188*F188</f>
      </c>
    </row>
    <row r="189" spans="1:8" ht="15">
      <c r="A189" t="s">
        <v>351</v>
      </c>
      <c r="C189" t="s">
        <v>189</v>
      </c>
      <c r="D189" t="s">
        <v>12</v>
      </c>
      <c r="E189" t="s">
        <v>13</v>
      </c>
      <c r="F189" t="s">
        <v>266</v>
      </c>
      <c r="H189">
        <f>G189*F189</f>
      </c>
    </row>
    <row r="190" spans="1:8" ht="15">
      <c r="A190" t="s">
        <v>352</v>
      </c>
      <c r="C190" t="s">
        <v>135</v>
      </c>
      <c r="D190" t="s">
        <v>12</v>
      </c>
      <c r="E190" t="s">
        <v>13</v>
      </c>
      <c r="F190" t="s">
        <v>266</v>
      </c>
      <c r="H190">
        <f>G190*F190</f>
      </c>
    </row>
    <row r="191" spans="1:8" ht="15">
      <c r="A191" t="s">
        <v>353</v>
      </c>
      <c r="C191" t="s">
        <v>354</v>
      </c>
      <c r="D191" t="s">
        <v>12</v>
      </c>
      <c r="E191" t="s">
        <v>13</v>
      </c>
      <c r="F191" t="s">
        <v>266</v>
      </c>
      <c r="H191">
        <f>G191*F191</f>
      </c>
    </row>
    <row r="192" spans="1:8" ht="15">
      <c r="A192" t="s">
        <v>355</v>
      </c>
      <c r="C192" t="s">
        <v>356</v>
      </c>
      <c r="D192" t="s">
        <v>12</v>
      </c>
      <c r="E192" t="s">
        <v>13</v>
      </c>
      <c r="F192" t="s">
        <v>14</v>
      </c>
      <c r="H192">
        <f>G192*F192</f>
      </c>
    </row>
    <row r="193" spans="1:8" ht="15">
      <c r="A193" t="s">
        <v>357</v>
      </c>
      <c r="C193" t="s">
        <v>358</v>
      </c>
      <c r="D193" t="s">
        <v>12</v>
      </c>
      <c r="E193" t="s">
        <v>13</v>
      </c>
      <c r="F193" t="s">
        <v>266</v>
      </c>
      <c r="H193">
        <f>G193*F193</f>
      </c>
    </row>
    <row r="194" spans="1:8" ht="15">
      <c r="A194" t="s">
        <v>359</v>
      </c>
      <c r="C194" t="s">
        <v>283</v>
      </c>
      <c r="D194" t="s">
        <v>12</v>
      </c>
      <c r="E194" t="s">
        <v>13</v>
      </c>
      <c r="F194" t="s">
        <v>14</v>
      </c>
      <c r="H194">
        <f>G194*F194</f>
      </c>
    </row>
    <row r="195" spans="1:8" ht="15">
      <c r="A195" t="s">
        <v>360</v>
      </c>
      <c r="C195" t="s">
        <v>361</v>
      </c>
      <c r="D195" t="s">
        <v>12</v>
      </c>
      <c r="E195" t="s">
        <v>13</v>
      </c>
      <c r="F195" t="s">
        <v>14</v>
      </c>
      <c r="H195">
        <f>G195*F195</f>
      </c>
    </row>
    <row r="196" spans="1:8" ht="15">
      <c r="A196" t="s">
        <v>362</v>
      </c>
      <c r="C196" t="s">
        <v>363</v>
      </c>
      <c r="D196" t="s">
        <v>12</v>
      </c>
      <c r="E196" t="s">
        <v>13</v>
      </c>
      <c r="F196" t="s">
        <v>261</v>
      </c>
      <c r="H196">
        <f>G196*F196</f>
      </c>
    </row>
    <row r="197" spans="1:8" ht="15">
      <c r="A197" t="s">
        <v>364</v>
      </c>
      <c r="C197" t="s">
        <v>365</v>
      </c>
      <c r="D197" t="s">
        <v>12</v>
      </c>
      <c r="E197" t="s">
        <v>13</v>
      </c>
      <c r="F197" t="s">
        <v>14</v>
      </c>
      <c r="H197">
        <f>G197*F197</f>
      </c>
    </row>
    <row r="198" spans="1:8" ht="15">
      <c r="A198" t="s">
        <v>366</v>
      </c>
      <c r="C198" t="s">
        <v>210</v>
      </c>
      <c r="D198" t="s">
        <v>12</v>
      </c>
      <c r="E198" t="s">
        <v>13</v>
      </c>
      <c r="F198" t="s">
        <v>14</v>
      </c>
      <c r="H198">
        <f>G198*F198</f>
      </c>
    </row>
    <row r="199" spans="1:8" ht="15">
      <c r="A199" t="s">
        <v>367</v>
      </c>
      <c r="C199" t="s">
        <v>212</v>
      </c>
      <c r="D199" t="s">
        <v>12</v>
      </c>
      <c r="E199" t="s">
        <v>13</v>
      </c>
      <c r="F199" t="s">
        <v>14</v>
      </c>
      <c r="H199">
        <f>G199*F199</f>
      </c>
    </row>
    <row r="200" spans="1:8" ht="15">
      <c r="A200" t="s">
        <v>368</v>
      </c>
      <c r="C200" t="s">
        <v>369</v>
      </c>
      <c r="D200" t="s">
        <v>12</v>
      </c>
      <c r="E200" t="s">
        <v>13</v>
      </c>
      <c r="F200" t="s">
        <v>14</v>
      </c>
      <c r="H200">
        <f>G200*F200</f>
      </c>
    </row>
    <row r="201" spans="1:8" ht="15">
      <c r="A201" t="s">
        <v>370</v>
      </c>
      <c r="C201" t="s">
        <v>208</v>
      </c>
      <c r="D201" t="s">
        <v>12</v>
      </c>
      <c r="E201" t="s">
        <v>13</v>
      </c>
      <c r="F201" t="s">
        <v>14</v>
      </c>
      <c r="H201">
        <f>G201*F201</f>
      </c>
    </row>
    <row r="202" spans="1:8" ht="15">
      <c r="A202" t="s">
        <v>371</v>
      </c>
      <c r="C202" t="s">
        <v>372</v>
      </c>
      <c r="D202" t="s">
        <v>12</v>
      </c>
      <c r="E202" t="s">
        <v>13</v>
      </c>
      <c r="F202" t="s">
        <v>266</v>
      </c>
      <c r="H202">
        <f>G202*F202</f>
      </c>
    </row>
    <row r="203" spans="1:8" ht="15">
      <c r="A203" t="s">
        <v>373</v>
      </c>
      <c r="C203" t="s">
        <v>374</v>
      </c>
      <c r="D203" t="s">
        <v>12</v>
      </c>
      <c r="E203" t="s">
        <v>13</v>
      </c>
      <c r="F203" t="s">
        <v>14</v>
      </c>
      <c r="H203">
        <f>G203*F203</f>
      </c>
    </row>
    <row r="204" spans="1:8" ht="15">
      <c r="A204" t="s">
        <v>375</v>
      </c>
      <c r="C204" t="s">
        <v>226</v>
      </c>
      <c r="D204" t="s">
        <v>12</v>
      </c>
      <c r="E204" t="s">
        <v>13</v>
      </c>
      <c r="F204" t="s">
        <v>14</v>
      </c>
      <c r="H204">
        <f>G204*F204</f>
      </c>
    </row>
    <row r="205" spans="1:8" ht="15">
      <c r="A205" s="5">
        <v>12</v>
      </c>
      <c r="B205" s="6" t="s">
        <v>56</v>
      </c>
      <c r="C205" s="6" t="s">
        <v>376</v>
      </c>
      <c r="D205" s="6" t="s">
        <v>12</v>
      </c>
      <c r="E205" s="6" t="s">
        <v>13</v>
      </c>
      <c r="F205" s="6" t="s">
        <v>14</v>
      </c>
      <c r="G205" s="6" t="s">
        <v>15</v>
      </c>
      <c r="H205" s="6">
        <f>G205*F205</f>
      </c>
    </row>
    <row r="206" spans="1:8" ht="15">
      <c r="A206" t="s">
        <v>377</v>
      </c>
      <c r="C206" t="s">
        <v>378</v>
      </c>
      <c r="D206" t="s">
        <v>12</v>
      </c>
      <c r="E206" t="s">
        <v>13</v>
      </c>
      <c r="F206" t="s">
        <v>14</v>
      </c>
      <c r="H206">
        <f>G206*F206</f>
      </c>
    </row>
    <row r="207" spans="1:8" ht="15">
      <c r="A207" s="5">
        <v>13</v>
      </c>
      <c r="B207" s="6" t="s">
        <v>379</v>
      </c>
      <c r="C207" s="6" t="s">
        <v>380</v>
      </c>
      <c r="D207" s="6" t="s">
        <v>12</v>
      </c>
      <c r="E207" s="6" t="s">
        <v>13</v>
      </c>
      <c r="F207" s="6" t="s">
        <v>14</v>
      </c>
      <c r="G207" s="6" t="s">
        <v>15</v>
      </c>
      <c r="H207" s="6">
        <f>G207*F207</f>
      </c>
    </row>
    <row r="208" spans="1:8" ht="15">
      <c r="A208" t="s">
        <v>381</v>
      </c>
      <c r="C208" t="s">
        <v>382</v>
      </c>
      <c r="D208" t="s">
        <v>12</v>
      </c>
      <c r="E208" t="s">
        <v>13</v>
      </c>
      <c r="F208" t="s">
        <v>14</v>
      </c>
      <c r="H208">
        <f>G208*F208</f>
      </c>
    </row>
    <row r="209" spans="1:8" ht="15">
      <c r="A209" s="5">
        <v>14</v>
      </c>
      <c r="B209" s="6" t="s">
        <v>379</v>
      </c>
      <c r="C209" s="6" t="s">
        <v>383</v>
      </c>
      <c r="D209" s="6" t="s">
        <v>12</v>
      </c>
      <c r="E209" s="6" t="s">
        <v>13</v>
      </c>
      <c r="F209" s="6" t="s">
        <v>14</v>
      </c>
      <c r="G209" s="6" t="s">
        <v>15</v>
      </c>
      <c r="H209" s="6">
        <f>G209*F209</f>
      </c>
    </row>
    <row r="210" spans="1:8" ht="15">
      <c r="A210" t="s">
        <v>16</v>
      </c>
      <c r="C210" t="s">
        <v>384</v>
      </c>
      <c r="D210" t="s">
        <v>12</v>
      </c>
      <c r="E210" t="s">
        <v>13</v>
      </c>
      <c r="F210" t="s">
        <v>14</v>
      </c>
      <c r="H210">
        <f>G210*F210</f>
      </c>
    </row>
    <row r="211" spans="1:8" ht="15">
      <c r="A211" t="s">
        <v>18</v>
      </c>
      <c r="C211" t="s">
        <v>385</v>
      </c>
      <c r="D211" t="s">
        <v>12</v>
      </c>
      <c r="E211" t="s">
        <v>13</v>
      </c>
      <c r="F211" t="s">
        <v>386</v>
      </c>
      <c r="H211">
        <f>G211*F211</f>
      </c>
    </row>
    <row r="212" spans="1:8" ht="15">
      <c r="A212" t="s">
        <v>20</v>
      </c>
      <c r="C212" t="s">
        <v>387</v>
      </c>
      <c r="D212" t="s">
        <v>12</v>
      </c>
      <c r="E212" t="s">
        <v>13</v>
      </c>
      <c r="F212" t="s">
        <v>14</v>
      </c>
      <c r="H212">
        <f>G212*F212</f>
      </c>
    </row>
    <row r="213" spans="1:8" ht="15">
      <c r="A213" s="5">
        <v>15</v>
      </c>
      <c r="B213" s="6" t="s">
        <v>388</v>
      </c>
      <c r="C213" s="6" t="s">
        <v>389</v>
      </c>
      <c r="D213" s="6" t="s">
        <v>12</v>
      </c>
      <c r="E213" s="6" t="s">
        <v>13</v>
      </c>
      <c r="F213" s="6" t="s">
        <v>14</v>
      </c>
      <c r="G213" s="6" t="s">
        <v>15</v>
      </c>
      <c r="H213" s="6">
        <f>G213*F213</f>
      </c>
    </row>
    <row r="214" spans="1:8" ht="15">
      <c r="A214" t="s">
        <v>390</v>
      </c>
      <c r="C214" t="s">
        <v>391</v>
      </c>
      <c r="D214" t="s">
        <v>12</v>
      </c>
      <c r="E214" t="s">
        <v>13</v>
      </c>
      <c r="F214" t="s">
        <v>14</v>
      </c>
      <c r="H214">
        <f>G214*F214</f>
      </c>
    </row>
    <row r="215" spans="1:8" ht="15">
      <c r="A215" t="s">
        <v>392</v>
      </c>
      <c r="C215" t="s">
        <v>393</v>
      </c>
      <c r="D215" t="s">
        <v>12</v>
      </c>
      <c r="E215" t="s">
        <v>13</v>
      </c>
      <c r="F215" t="s">
        <v>14</v>
      </c>
      <c r="H215">
        <f>G215*F215</f>
      </c>
    </row>
    <row r="216" spans="1:8" ht="15">
      <c r="A216" t="s">
        <v>394</v>
      </c>
      <c r="C216" t="s">
        <v>395</v>
      </c>
      <c r="D216" t="s">
        <v>12</v>
      </c>
      <c r="E216" t="s">
        <v>13</v>
      </c>
      <c r="F216" t="s">
        <v>14</v>
      </c>
      <c r="H216">
        <f>G216*F216</f>
      </c>
    </row>
    <row r="217" spans="1:8" ht="15">
      <c r="A217" t="s">
        <v>396</v>
      </c>
      <c r="C217" t="s">
        <v>397</v>
      </c>
      <c r="D217" t="s">
        <v>12</v>
      </c>
      <c r="E217" t="s">
        <v>13</v>
      </c>
      <c r="F217" t="s">
        <v>14</v>
      </c>
      <c r="H217">
        <f>G217*F217</f>
      </c>
    </row>
    <row r="218" spans="1:8" ht="15">
      <c r="A218" t="s">
        <v>398</v>
      </c>
      <c r="C218" t="s">
        <v>399</v>
      </c>
      <c r="D218" t="s">
        <v>12</v>
      </c>
      <c r="E218" t="s">
        <v>13</v>
      </c>
      <c r="F218" t="s">
        <v>14</v>
      </c>
      <c r="H218">
        <f>G218*F218</f>
      </c>
    </row>
    <row r="219" spans="1:8" ht="15">
      <c r="A219" t="s">
        <v>400</v>
      </c>
      <c r="C219" t="s">
        <v>401</v>
      </c>
      <c r="D219" t="s">
        <v>12</v>
      </c>
      <c r="E219" t="s">
        <v>13</v>
      </c>
      <c r="F219" t="s">
        <v>266</v>
      </c>
      <c r="H219">
        <f>G219*F219</f>
      </c>
    </row>
    <row r="220" spans="1:8" ht="15">
      <c r="A220" t="s">
        <v>402</v>
      </c>
      <c r="C220" t="s">
        <v>403</v>
      </c>
      <c r="D220" t="s">
        <v>12</v>
      </c>
      <c r="E220" t="s">
        <v>13</v>
      </c>
      <c r="F220" t="s">
        <v>386</v>
      </c>
      <c r="H220">
        <f>G220*F220</f>
      </c>
    </row>
    <row r="221" spans="1:8" ht="15">
      <c r="A221" t="s">
        <v>404</v>
      </c>
      <c r="C221" t="s">
        <v>405</v>
      </c>
      <c r="D221" t="s">
        <v>12</v>
      </c>
      <c r="E221" t="s">
        <v>13</v>
      </c>
      <c r="F221" t="s">
        <v>386</v>
      </c>
      <c r="H221">
        <f>G221*F221</f>
      </c>
    </row>
    <row r="222" spans="1:8" ht="15">
      <c r="A222" t="s">
        <v>406</v>
      </c>
      <c r="C222" t="s">
        <v>407</v>
      </c>
      <c r="D222" t="s">
        <v>12</v>
      </c>
      <c r="E222" t="s">
        <v>13</v>
      </c>
      <c r="F222" t="s">
        <v>408</v>
      </c>
      <c r="H222">
        <f>G222*F222</f>
      </c>
    </row>
    <row r="223" spans="1:8" ht="15">
      <c r="A223" t="s">
        <v>409</v>
      </c>
      <c r="C223" t="s">
        <v>410</v>
      </c>
      <c r="D223" t="s">
        <v>12</v>
      </c>
      <c r="E223" t="s">
        <v>13</v>
      </c>
      <c r="F223" t="s">
        <v>269</v>
      </c>
      <c r="H223">
        <f>G223*F223</f>
      </c>
    </row>
    <row r="224" spans="1:8" ht="15">
      <c r="A224" t="s">
        <v>411</v>
      </c>
      <c r="C224" t="s">
        <v>412</v>
      </c>
      <c r="D224" t="s">
        <v>12</v>
      </c>
      <c r="E224" t="s">
        <v>13</v>
      </c>
      <c r="F224" t="s">
        <v>413</v>
      </c>
      <c r="H224">
        <f>G224*F224</f>
      </c>
    </row>
    <row r="225" spans="1:8" ht="15">
      <c r="A225" t="s">
        <v>414</v>
      </c>
      <c r="C225" t="s">
        <v>415</v>
      </c>
      <c r="D225" t="s">
        <v>12</v>
      </c>
      <c r="E225" t="s">
        <v>13</v>
      </c>
      <c r="F225" t="s">
        <v>416</v>
      </c>
      <c r="H225">
        <f>G225*F225</f>
      </c>
    </row>
    <row r="226" spans="1:8" ht="15">
      <c r="A226" t="s">
        <v>417</v>
      </c>
      <c r="C226" t="s">
        <v>29</v>
      </c>
      <c r="D226" t="s">
        <v>12</v>
      </c>
      <c r="E226" t="s">
        <v>13</v>
      </c>
      <c r="F226" t="s">
        <v>325</v>
      </c>
      <c r="H226">
        <f>G226*F226</f>
      </c>
    </row>
    <row r="227" spans="1:8" ht="15">
      <c r="A227" t="s">
        <v>418</v>
      </c>
      <c r="C227" t="s">
        <v>19</v>
      </c>
      <c r="D227" t="s">
        <v>12</v>
      </c>
      <c r="E227" t="s">
        <v>13</v>
      </c>
      <c r="F227" t="s">
        <v>14</v>
      </c>
      <c r="H227">
        <f>G227*F227</f>
      </c>
    </row>
    <row r="228" spans="1:8" ht="15">
      <c r="A228" t="s">
        <v>419</v>
      </c>
      <c r="C228" t="s">
        <v>420</v>
      </c>
      <c r="D228" t="s">
        <v>12</v>
      </c>
      <c r="E228" t="s">
        <v>13</v>
      </c>
      <c r="F228" t="s">
        <v>325</v>
      </c>
      <c r="H228">
        <f>G228*F228</f>
      </c>
    </row>
    <row r="229" spans="1:8" ht="15">
      <c r="A229" t="s">
        <v>421</v>
      </c>
      <c r="C229" t="s">
        <v>422</v>
      </c>
      <c r="D229" t="s">
        <v>12</v>
      </c>
      <c r="E229" t="s">
        <v>13</v>
      </c>
      <c r="F229" t="s">
        <v>423</v>
      </c>
      <c r="H229">
        <f>G229*F229</f>
      </c>
    </row>
    <row r="230" spans="1:8" ht="15">
      <c r="A230" t="s">
        <v>424</v>
      </c>
      <c r="C230" t="s">
        <v>425</v>
      </c>
      <c r="D230" t="s">
        <v>12</v>
      </c>
      <c r="E230" t="s">
        <v>13</v>
      </c>
      <c r="F230" t="s">
        <v>14</v>
      </c>
      <c r="H230">
        <f>G230*F230</f>
      </c>
    </row>
    <row r="231" spans="1:8" ht="15">
      <c r="A231" t="s">
        <v>426</v>
      </c>
      <c r="C231" t="s">
        <v>427</v>
      </c>
      <c r="D231" t="s">
        <v>12</v>
      </c>
      <c r="E231" t="s">
        <v>13</v>
      </c>
      <c r="F231" t="s">
        <v>325</v>
      </c>
      <c r="H231">
        <f>G231*F231</f>
      </c>
    </row>
    <row r="232" spans="1:8" ht="15">
      <c r="A232" t="s">
        <v>428</v>
      </c>
      <c r="C232" t="s">
        <v>429</v>
      </c>
      <c r="D232" t="s">
        <v>12</v>
      </c>
      <c r="E232" t="s">
        <v>13</v>
      </c>
      <c r="F232" t="s">
        <v>325</v>
      </c>
      <c r="H232">
        <f>G232*F232</f>
      </c>
    </row>
    <row r="233" spans="1:8" ht="15">
      <c r="A233" t="s">
        <v>430</v>
      </c>
      <c r="C233" t="s">
        <v>431</v>
      </c>
      <c r="D233" t="s">
        <v>12</v>
      </c>
      <c r="E233" t="s">
        <v>13</v>
      </c>
      <c r="F233" t="s">
        <v>416</v>
      </c>
      <c r="H233">
        <f>G233*F233</f>
      </c>
    </row>
    <row r="234" spans="1:8" ht="15">
      <c r="A234" t="s">
        <v>432</v>
      </c>
      <c r="C234" t="s">
        <v>433</v>
      </c>
      <c r="D234" t="s">
        <v>12</v>
      </c>
      <c r="E234" t="s">
        <v>13</v>
      </c>
      <c r="F234" t="s">
        <v>416</v>
      </c>
      <c r="H234">
        <f>G234*F234</f>
      </c>
    </row>
    <row r="235" spans="1:8" ht="15">
      <c r="A235" t="s">
        <v>434</v>
      </c>
      <c r="C235" t="s">
        <v>435</v>
      </c>
      <c r="D235" t="s">
        <v>12</v>
      </c>
      <c r="E235" t="s">
        <v>13</v>
      </c>
      <c r="F235" t="s">
        <v>14</v>
      </c>
      <c r="H235">
        <f>G235*F235</f>
      </c>
    </row>
    <row r="236" spans="1:8" ht="15">
      <c r="A236" t="s">
        <v>436</v>
      </c>
      <c r="C236" t="s">
        <v>437</v>
      </c>
      <c r="D236" t="s">
        <v>12</v>
      </c>
      <c r="E236" t="s">
        <v>13</v>
      </c>
      <c r="F236" t="s">
        <v>14</v>
      </c>
      <c r="H236">
        <f>G236*F236</f>
      </c>
    </row>
    <row r="237" spans="1:8" ht="15">
      <c r="A237" t="s">
        <v>438</v>
      </c>
      <c r="C237" t="s">
        <v>439</v>
      </c>
      <c r="D237" t="s">
        <v>12</v>
      </c>
      <c r="E237" t="s">
        <v>13</v>
      </c>
      <c r="F237" t="s">
        <v>325</v>
      </c>
      <c r="H237">
        <f>G237*F237</f>
      </c>
    </row>
    <row r="238" spans="1:8" ht="15">
      <c r="A238" t="s">
        <v>440</v>
      </c>
      <c r="C238" t="s">
        <v>118</v>
      </c>
      <c r="D238" t="s">
        <v>12</v>
      </c>
      <c r="E238" t="s">
        <v>13</v>
      </c>
      <c r="F238" t="s">
        <v>14</v>
      </c>
      <c r="H238">
        <f>G238*F238</f>
      </c>
    </row>
    <row r="239" ht="15">
      <c r="G239" t="s">
        <v>441</v>
      </c>
    </row>
    <row r="245" spans="2:3" ht="15">
      <c r="B245" s="9" t="s">
        <v>442</v>
      </c>
      <c r="C245" s="9"/>
    </row>
    <row r="246" spans="2:3" ht="15">
      <c r="B246" t="s">
        <v>443</v>
      </c>
      <c r="C246" t="s">
        <v>444</v>
      </c>
    </row>
    <row r="247" spans="2:3" ht="15">
      <c r="B247" t="s">
        <v>445</v>
      </c>
      <c r="C247" t="s">
        <v>446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2024-07-31T00:19:12Z</dcterms:created>
  <cp:category/>
  <cp:version/>
  <cp:contentType/>
  <cp:contentStatus/>
</cp:coreProperties>
</file>