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<sst xmlns="http://schemas.openxmlformats.org/spreadsheetml/2006/main" count="120" uniqueCount="63">
  <si>
    <t>Ítems del llamado REMODELACIÓN PLAZA ANTONIO BOSCH con ID: 387082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</si>
  <si>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</si>
  <si>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</si>
  <si>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</si>
  <si>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</si>
  <si>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</si>
  <si>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</si>
  <si>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</si>
  <si>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</si>
  <si>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</si>
  <si>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</si>
  <si>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</t>
  </si>
  <si>
    <t>1</t>
  </si>
  <si>
    <t/>
  </si>
  <si>
    <t>72131601-9974</t>
  </si>
  <si>
    <t>Replanteo y nivelacion de la obra</t>
  </si>
  <si>
    <t>Metros cuadrados</t>
  </si>
  <si>
    <t>1.500</t>
  </si>
  <si>
    <t>72141503-001</t>
  </si>
  <si>
    <t>Remocion de piso y cercado perimetral</t>
  </si>
  <si>
    <t>350</t>
  </si>
  <si>
    <t>72131601-009</t>
  </si>
  <si>
    <t>Contrapiso de cascote hormigonado. Espezor 10cm.</t>
  </si>
  <si>
    <t>Provisión y colocación de piso tipo hormigón en zona de remodelación.</t>
  </si>
  <si>
    <t>72103001-001</t>
  </si>
  <si>
    <t>Desmonte de revoques dañadas por humedad</t>
  </si>
  <si>
    <t>45</t>
  </si>
  <si>
    <t>72131601-008</t>
  </si>
  <si>
    <t>Revoque fino a una capa.</t>
  </si>
  <si>
    <t>72102508-003</t>
  </si>
  <si>
    <t>Revestido de paredes con ceramica de 25x25 cm.</t>
  </si>
  <si>
    <t>150</t>
  </si>
  <si>
    <t>72131601-012</t>
  </si>
  <si>
    <t>PIntura para piso de H°</t>
  </si>
  <si>
    <t>Pintura al latex de cordones</t>
  </si>
  <si>
    <t>Metro lineal</t>
  </si>
  <si>
    <t>400</t>
  </si>
  <si>
    <t>Pintura de paredes al latex  interior, exterior</t>
  </si>
  <si>
    <t>30</t>
  </si>
  <si>
    <t>70111713-998</t>
  </si>
  <si>
    <t>Provisión y colocación de bancos de madera. De 1,20 cm de lago.</t>
  </si>
  <si>
    <t>18</t>
  </si>
  <si>
    <t>70111713-9997</t>
  </si>
  <si>
    <t>Provisión y colocación de basureros públicos de metal.</t>
  </si>
  <si>
    <t>15</t>
  </si>
  <si>
    <t>70111713-997</t>
  </si>
  <si>
    <t>Iluminación LED sumergible de 18 W</t>
  </si>
  <si>
    <t>10</t>
  </si>
  <si>
    <t>Provisión y colocación de llaves nuevas de 32tm.</t>
  </si>
  <si>
    <t>Unidad Medida Global</t>
  </si>
  <si>
    <t>Provisión y colocación de cablerios nuevos de 4mm y 2mm para sistema de iluminación y varios.</t>
  </si>
  <si>
    <t>Provisión y colocación de postes metalicos para iluminación.</t>
  </si>
  <si>
    <t>12</t>
  </si>
  <si>
    <t>Provisión y colocación de luces tipo alumbrado público abierto para 200w con caño galvanizado de 6mtsy brazo de 1mts.</t>
  </si>
  <si>
    <t>Provisión y colocación de cablerios nuevos de 4mm para sistema de iluminación desde el tablero principal</t>
  </si>
  <si>
    <t>72131601-013</t>
  </si>
  <si>
    <t>Limpieza final y retiro de escombro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</si>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</sst>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23</v>
      </c>
      <c r="D8" t="s" s="5">
        <v>16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16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16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16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16</v>
      </c>
      <c r="E12" t="s" s="5">
        <v>20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34</v>
      </c>
      <c r="D13" t="s" s="5">
        <v>35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37</v>
      </c>
      <c r="D14" t="s" s="5">
        <v>16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11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11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48</v>
      </c>
      <c r="D18" t="s" s="5">
        <v>49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50</v>
      </c>
      <c r="D19" t="s" s="5">
        <v>49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51</v>
      </c>
      <c r="D20" t="s" s="5">
        <v>11</v>
      </c>
      <c r="E20" t="s" s="5">
        <v>41</v>
      </c>
      <c r="F20" t="s" s="5">
        <v>13</v>
      </c>
      <c r="G20" s="5">
        <f>F20*E20</f>
      </c>
    </row>
    <row r="21">
      <c r="A21" t="n" s="4">
        <v>18.0</v>
      </c>
      <c r="B21" t="s" s="5">
        <v>45</v>
      </c>
      <c r="C21" t="s" s="5">
        <v>43</v>
      </c>
      <c r="D21" t="s" s="5">
        <v>11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45</v>
      </c>
      <c r="C22" t="s" s="5">
        <v>53</v>
      </c>
      <c r="D22" t="s" s="5">
        <v>11</v>
      </c>
      <c r="E22" t="s" s="5">
        <v>41</v>
      </c>
      <c r="F22" t="s" s="5">
        <v>13</v>
      </c>
      <c r="G22" s="5">
        <f>F22*E22</f>
      </c>
    </row>
    <row r="23">
      <c r="A23" t="n" s="4">
        <v>20.0</v>
      </c>
      <c r="B23" t="s" s="5">
        <v>45</v>
      </c>
      <c r="C23" t="s" s="5">
        <v>54</v>
      </c>
      <c r="D23" t="s" s="5">
        <v>49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56</v>
      </c>
      <c r="D24" t="s" s="5">
        <v>49</v>
      </c>
      <c r="E24" t="s" s="5">
        <v>12</v>
      </c>
      <c r="F24" t="s" s="5">
        <v>13</v>
      </c>
      <c r="G24" s="5">
        <f>F24*E24</f>
      </c>
    </row>
    <row r="25">
      <c r="F25" t="s">
        <v>57</v>
      </c>
    </row>
    <row r="31">
      <c r="B31" t="s" s="8">
        <v>58</v>
      </c>
      <c r="C31" s="8"/>
    </row>
    <row r="32">
      <c r="B32" t="s">
        <v>59</v>
      </c>
      <c r="C32" t="s">
        <v>60</v>
      </c>
    </row>
    <row r="33">
      <c r="B33" t="s">
        <v>61</v>
      </c>
      <c r="C33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2024-10-20T02:56:09Z</dcterms:created>
  <dc:creator>Apache POI</dc:creator>
</cp:coreProperties>
</file>