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<sst xmlns="http://schemas.openxmlformats.org/spreadsheetml/2006/main" count="270" uniqueCount="128">
  <si>
    <t>Ítems del llamado Remodelación Plaza Vaqueria - Plurianual con ID: 387280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</si>
  <si>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</si>
  <si>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</si>
  <si>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</si>
  <si>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</si>
  <si>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</si>
  <si>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</si>
  <si>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</si>
  <si>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</si>
  <si>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</si>
  <si>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</si>
  <si>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</si>
  <si>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</si>
  <si>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</si>
  <si>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</si>
  <si>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de terreno, incluye desbroce y retiro de malezas</t>
  </si>
  <si>
    <t>Metros cuadrados</t>
  </si>
  <si>
    <t>4.658,74</t>
  </si>
  <si>
    <t>1.2</t>
  </si>
  <si>
    <t>Demolicion de estructuras preexistentes</t>
  </si>
  <si>
    <t>1.3</t>
  </si>
  <si>
    <t>Relleno y compactación de suelo</t>
  </si>
  <si>
    <t>Metros cúbicos</t>
  </si>
  <si>
    <t>295</t>
  </si>
  <si>
    <t>1.4</t>
  </si>
  <si>
    <t>Replanteo y marcación</t>
  </si>
  <si>
    <t>5.000</t>
  </si>
  <si>
    <t>1.5</t>
  </si>
  <si>
    <t>Cartel de obra de 1.50x1.80 con descripciones</t>
  </si>
  <si>
    <t>Unidad</t>
  </si>
  <si>
    <t>1.6</t>
  </si>
  <si>
    <t>Vallado perimetral de obra con chapa de zinc nº 28 - montar y desmontar</t>
  </si>
  <si>
    <t>436,9</t>
  </si>
  <si>
    <t>1.7</t>
  </si>
  <si>
    <t>Placa de mármol</t>
  </si>
  <si>
    <t>72131601-009</t>
  </si>
  <si>
    <t xml:space="preserve">PISO </t>
  </si>
  <si>
    <t>2.1</t>
  </si>
  <si>
    <t>Contrapiso de cascote de 10 cm.</t>
  </si>
  <si>
    <t>4.658</t>
  </si>
  <si>
    <t>2.2</t>
  </si>
  <si>
    <t>Colocacion de pisos canto rodado según disposicion de diseño (ver planos) colores blanco y negro</t>
  </si>
  <si>
    <t>72131601-011</t>
  </si>
  <si>
    <t>INSTALACIONES SANITARIAS Y DESAGUE</t>
  </si>
  <si>
    <t>3.1</t>
  </si>
  <si>
    <t>Alimentación 1 " y 1/2"</t>
  </si>
  <si>
    <t>Metro lineal</t>
  </si>
  <si>
    <t>201,96</t>
  </si>
  <si>
    <t>3.2</t>
  </si>
  <si>
    <t>Caño de PVC de 100mm para desague pluvial</t>
  </si>
  <si>
    <t>202</t>
  </si>
  <si>
    <t>3.3</t>
  </si>
  <si>
    <t>Instalación de canillas de patio</t>
  </si>
  <si>
    <t>5</t>
  </si>
  <si>
    <t>72131601-012</t>
  </si>
  <si>
    <t>PINTURA</t>
  </si>
  <si>
    <t>4.1</t>
  </si>
  <si>
    <t>Pintura de cordones al látex</t>
  </si>
  <si>
    <t>1.360</t>
  </si>
  <si>
    <t>4.2</t>
  </si>
  <si>
    <t>Pintura de bancos de madera y metal (hierro)</t>
  </si>
  <si>
    <t>36</t>
  </si>
  <si>
    <t>4.3</t>
  </si>
  <si>
    <t>Pintura de postes metálicos soporte de faroles</t>
  </si>
  <si>
    <t>32</t>
  </si>
  <si>
    <t>INSTALACIONES ELECTRICAS</t>
  </si>
  <si>
    <t>5.1</t>
  </si>
  <si>
    <t>Pilar de mampostería</t>
  </si>
  <si>
    <t>5.2</t>
  </si>
  <si>
    <t>Registro eléctrico de 40 x 40</t>
  </si>
  <si>
    <t>5.3</t>
  </si>
  <si>
    <t>Puesto de medición trifásico</t>
  </si>
  <si>
    <t>5.4</t>
  </si>
  <si>
    <t>Llave de corte general en puesto de distribución y tablero general de 3 x 200A</t>
  </si>
  <si>
    <t>5.5</t>
  </si>
  <si>
    <t>Llave de corte general en tablero seccional de 3 x 75 A</t>
  </si>
  <si>
    <t>5.6</t>
  </si>
  <si>
    <t>Alimentación subterránea a tablero general / 4x35mm2 NYY, con 2 (dos) electroductos de 2"</t>
  </si>
  <si>
    <t>224</t>
  </si>
  <si>
    <t>5.7</t>
  </si>
  <si>
    <t>Alimentación trifásica de tablero seccional / 4x25mm2  NYY</t>
  </si>
  <si>
    <t>105</t>
  </si>
  <si>
    <t>5.8</t>
  </si>
  <si>
    <t>Tablero general metálico de sobreponer de 70cm x 50cm, para 48 llaves, con borneras para riel DIN para tierra y neutro de 12 conexiones cada una, con barras aisladas para cada conexión de Fase - TG</t>
  </si>
  <si>
    <t>5.9</t>
  </si>
  <si>
    <t>Llaves termomagneticas de 25 A</t>
  </si>
  <si>
    <t>3</t>
  </si>
  <si>
    <t>5.10</t>
  </si>
  <si>
    <t>Tablero seccional metálico de sobreponer de 70cm x 50cm, con borneras para riel DIN para tierra y neutro de 12 conexiones cada una, con barras aisladas para cada conexión de Fase - TS</t>
  </si>
  <si>
    <t>5.11</t>
  </si>
  <si>
    <t>Provisión y Montaje de artefacto tipo farola, con lámpara bajo consumo de 80 W, con conexión de puesta tierra y encendido a distancia, con temporizador, incluye dado de Hº p/ base y postes metálicos de 2 y 4" de soporte</t>
  </si>
  <si>
    <t>5.12</t>
  </si>
  <si>
    <t>Provisión y Montaje de postes de Hormigon para alumbrado publico, con lámpara bajo consumo de 250 W fotocelula, con conexión de puesta tierra y encendido a distancia</t>
  </si>
  <si>
    <t>6</t>
  </si>
  <si>
    <t>5.13</t>
  </si>
  <si>
    <t>Registros 15x15</t>
  </si>
  <si>
    <t>25</t>
  </si>
  <si>
    <t>5.14</t>
  </si>
  <si>
    <t>Excavación, relleno y alimentación con cable tipo NYY</t>
  </si>
  <si>
    <t>424</t>
  </si>
  <si>
    <t>5.15</t>
  </si>
  <si>
    <t>Cañería subterráneo de PVC 2"</t>
  </si>
  <si>
    <t>70111713-998</t>
  </si>
  <si>
    <t>Servicio de provision y montaje de Banco de plaza</t>
  </si>
  <si>
    <t>6.1</t>
  </si>
  <si>
    <t>Montaje de Banco "Tipo de Parque" de metal y madera</t>
  </si>
  <si>
    <t>70111713-9997</t>
  </si>
  <si>
    <t>Servicio de provision y montaje de Basureros de plazas</t>
  </si>
  <si>
    <t>7.1</t>
  </si>
  <si>
    <t>Basurero de 3 reservorios (c/ drenaje para goteo y boca diametro libre</t>
  </si>
  <si>
    <t>20</t>
  </si>
  <si>
    <t>70111713-002</t>
  </si>
  <si>
    <t>COLOCACION DE PASTO</t>
  </si>
  <si>
    <t>8.1</t>
  </si>
  <si>
    <t xml:space="preserve">Empastado </t>
  </si>
  <si>
    <t>1.280</t>
  </si>
  <si>
    <t>8.2</t>
  </si>
  <si>
    <t>Jardineria (incluye diseños con integracion de piedras y plantas ornamentales florales de estacion)</t>
  </si>
  <si>
    <t>72131601-013</t>
  </si>
  <si>
    <t>LIMPIEZA FINAL</t>
  </si>
  <si>
    <t>9.1</t>
  </si>
  <si>
    <t xml:space="preserve">Limpieza final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</si>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</sst>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12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29</v>
      </c>
      <c r="E11" t="s">
        <v>12</v>
      </c>
      <c r="G11">
        <f>F11*E11</f>
      </c>
    </row>
    <row r="12" spans="1:7" ht="15">
      <c r="A12" s="5">
        <v>2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39</v>
      </c>
      <c r="G14">
        <f>F14*E14</f>
      </c>
    </row>
    <row r="15" spans="1:7" ht="15">
      <c r="A15" s="5">
        <v>3</v>
      </c>
      <c r="B15" s="6" t="s">
        <v>42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46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46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46</v>
      </c>
      <c r="E18" t="s">
        <v>53</v>
      </c>
      <c r="G18">
        <f>F18*E18</f>
      </c>
    </row>
    <row r="19" spans="1:7" ht="15">
      <c r="A19" s="5">
        <v>4</v>
      </c>
      <c r="B19" s="6" t="s">
        <v>54</v>
      </c>
      <c r="C19" s="6" t="s">
        <v>55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56</v>
      </c>
      <c r="C20" t="s">
        <v>57</v>
      </c>
      <c r="D20" t="s">
        <v>46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11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11</v>
      </c>
      <c r="E22" t="s">
        <v>64</v>
      </c>
      <c r="G22">
        <f>F22*E22</f>
      </c>
    </row>
    <row r="23" spans="1:7" ht="15">
      <c r="A23" s="5">
        <v>5</v>
      </c>
      <c r="B23" s="6" t="s">
        <v>42</v>
      </c>
      <c r="C23" s="6" t="s">
        <v>65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66</v>
      </c>
      <c r="C24" t="s">
        <v>67</v>
      </c>
      <c r="D24" t="s">
        <v>29</v>
      </c>
      <c r="E24" t="s">
        <v>12</v>
      </c>
      <c r="G24">
        <f>F24*E24</f>
      </c>
    </row>
    <row r="25" spans="1:7" ht="15">
      <c r="A25" t="s">
        <v>68</v>
      </c>
      <c r="C25" t="s">
        <v>69</v>
      </c>
      <c r="D25" t="s">
        <v>29</v>
      </c>
      <c r="E25" t="s">
        <v>12</v>
      </c>
      <c r="G25">
        <f>F25*E25</f>
      </c>
    </row>
    <row r="26" spans="1:7" ht="15">
      <c r="A26" t="s">
        <v>70</v>
      </c>
      <c r="C26" t="s">
        <v>71</v>
      </c>
      <c r="D26" t="s">
        <v>11</v>
      </c>
      <c r="E26" t="s">
        <v>12</v>
      </c>
      <c r="G26">
        <f>F26*E26</f>
      </c>
    </row>
    <row r="27" spans="1:7" ht="15">
      <c r="A27" t="s">
        <v>72</v>
      </c>
      <c r="C27" t="s">
        <v>73</v>
      </c>
      <c r="D27" t="s">
        <v>29</v>
      </c>
      <c r="E27" t="s">
        <v>12</v>
      </c>
      <c r="G27">
        <f>F27*E27</f>
      </c>
    </row>
    <row r="28" spans="1:7" ht="15">
      <c r="A28" t="s">
        <v>74</v>
      </c>
      <c r="C28" t="s">
        <v>75</v>
      </c>
      <c r="D28" t="s">
        <v>29</v>
      </c>
      <c r="E28" t="s">
        <v>12</v>
      </c>
      <c r="G28">
        <f>F28*E28</f>
      </c>
    </row>
    <row r="29" spans="1:7" ht="15">
      <c r="A29" t="s">
        <v>76</v>
      </c>
      <c r="C29" t="s">
        <v>77</v>
      </c>
      <c r="D29" t="s">
        <v>46</v>
      </c>
      <c r="E29" t="s">
        <v>78</v>
      </c>
      <c r="G29">
        <f>F29*E29</f>
      </c>
    </row>
    <row r="30" spans="1:7" ht="15">
      <c r="A30" t="s">
        <v>79</v>
      </c>
      <c r="C30" t="s">
        <v>80</v>
      </c>
      <c r="D30" t="s">
        <v>46</v>
      </c>
      <c r="E30" t="s">
        <v>81</v>
      </c>
      <c r="G30">
        <f>F30*E30</f>
      </c>
    </row>
    <row r="31" spans="1:7" ht="15">
      <c r="A31" t="s">
        <v>82</v>
      </c>
      <c r="C31" t="s">
        <v>83</v>
      </c>
      <c r="D31" t="s">
        <v>29</v>
      </c>
      <c r="E31" t="s">
        <v>12</v>
      </c>
      <c r="G31">
        <f>F31*E31</f>
      </c>
    </row>
    <row r="32" spans="1:7" ht="15">
      <c r="A32" t="s">
        <v>84</v>
      </c>
      <c r="C32" t="s">
        <v>85</v>
      </c>
      <c r="D32" t="s">
        <v>29</v>
      </c>
      <c r="E32" t="s">
        <v>86</v>
      </c>
      <c r="G32">
        <f>F32*E32</f>
      </c>
    </row>
    <row r="33" spans="1:7" ht="15">
      <c r="A33" t="s">
        <v>87</v>
      </c>
      <c r="C33" t="s">
        <v>88</v>
      </c>
      <c r="D33" t="s">
        <v>29</v>
      </c>
      <c r="E33" t="s">
        <v>12</v>
      </c>
      <c r="G33">
        <f>F33*E33</f>
      </c>
    </row>
    <row r="34" spans="1:7" ht="15">
      <c r="A34" t="s">
        <v>89</v>
      </c>
      <c r="C34" t="s">
        <v>90</v>
      </c>
      <c r="D34" t="s">
        <v>29</v>
      </c>
      <c r="E34" t="s">
        <v>64</v>
      </c>
      <c r="G34">
        <f>F34*E34</f>
      </c>
    </row>
    <row r="35" spans="1:7" ht="15">
      <c r="A35" t="s">
        <v>91</v>
      </c>
      <c r="C35" t="s">
        <v>92</v>
      </c>
      <c r="D35" t="s">
        <v>29</v>
      </c>
      <c r="E35" t="s">
        <v>93</v>
      </c>
      <c r="G35">
        <f>F35*E35</f>
      </c>
    </row>
    <row r="36" spans="1:7" ht="15">
      <c r="A36" t="s">
        <v>94</v>
      </c>
      <c r="C36" t="s">
        <v>95</v>
      </c>
      <c r="D36" t="s">
        <v>29</v>
      </c>
      <c r="E36" t="s">
        <v>96</v>
      </c>
      <c r="G36">
        <f>F36*E36</f>
      </c>
    </row>
    <row r="37" spans="1:7" ht="15">
      <c r="A37" t="s">
        <v>97</v>
      </c>
      <c r="C37" t="s">
        <v>98</v>
      </c>
      <c r="D37" t="s">
        <v>46</v>
      </c>
      <c r="E37" t="s">
        <v>99</v>
      </c>
      <c r="G37">
        <f>F37*E37</f>
      </c>
    </row>
    <row r="38" spans="1:7" ht="15">
      <c r="A38" t="s">
        <v>100</v>
      </c>
      <c r="C38" t="s">
        <v>101</v>
      </c>
      <c r="D38" t="s">
        <v>46</v>
      </c>
      <c r="E38" t="s">
        <v>99</v>
      </c>
      <c r="G38">
        <f>F38*E38</f>
      </c>
    </row>
    <row r="39" spans="1:7" ht="15">
      <c r="A39" s="5">
        <v>6</v>
      </c>
      <c r="B39" s="6" t="s">
        <v>102</v>
      </c>
      <c r="C39" s="6" t="s">
        <v>103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104</v>
      </c>
      <c r="C40" t="s">
        <v>105</v>
      </c>
      <c r="D40" t="s">
        <v>29</v>
      </c>
      <c r="E40" t="s">
        <v>61</v>
      </c>
      <c r="G40">
        <f>F40*E40</f>
      </c>
    </row>
    <row r="41" spans="1:7" ht="15">
      <c r="A41" s="5">
        <v>7</v>
      </c>
      <c r="B41" s="6" t="s">
        <v>106</v>
      </c>
      <c r="C41" s="6" t="s">
        <v>107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108</v>
      </c>
      <c r="C42" t="s">
        <v>109</v>
      </c>
      <c r="D42" t="s">
        <v>29</v>
      </c>
      <c r="E42" t="s">
        <v>110</v>
      </c>
      <c r="G42">
        <f>F42*E42</f>
      </c>
    </row>
    <row r="43" spans="1:7" ht="15">
      <c r="A43" s="5">
        <v>8</v>
      </c>
      <c r="B43" s="6" t="s">
        <v>111</v>
      </c>
      <c r="C43" s="6" t="s">
        <v>112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113</v>
      </c>
      <c r="C44" t="s">
        <v>114</v>
      </c>
      <c r="D44" t="s">
        <v>16</v>
      </c>
      <c r="E44" t="s">
        <v>115</v>
      </c>
      <c r="G44">
        <f>F44*E44</f>
      </c>
    </row>
    <row r="45" spans="1:7" ht="15">
      <c r="A45" t="s">
        <v>116</v>
      </c>
      <c r="C45" t="s">
        <v>117</v>
      </c>
      <c r="D45" t="s">
        <v>11</v>
      </c>
      <c r="E45" t="s">
        <v>12</v>
      </c>
      <c r="G45">
        <f>F45*E45</f>
      </c>
    </row>
    <row r="46" spans="1:7" ht="15">
      <c r="A46" s="5">
        <v>9</v>
      </c>
      <c r="B46" s="6" t="s">
        <v>118</v>
      </c>
      <c r="C46" s="6" t="s">
        <v>119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120</v>
      </c>
      <c r="C47" t="s">
        <v>121</v>
      </c>
      <c r="D47" t="s">
        <v>11</v>
      </c>
      <c r="E47" t="s">
        <v>12</v>
      </c>
      <c r="G47">
        <f>F47*E47</f>
      </c>
    </row>
    <row r="48" ht="15">
      <c r="F48" t="s">
        <v>122</v>
      </c>
    </row>
    <row r="54" spans="2:3" ht="15">
      <c r="B54" s="9" t="s">
        <v>123</v>
      </c>
      <c r="C54" s="9"/>
    </row>
    <row r="55" spans="2:3" ht="15">
      <c r="B55" t="s">
        <v>124</v>
      </c>
      <c r="C55" t="s">
        <v>125</v>
      </c>
    </row>
    <row r="56" spans="2:3" ht="15">
      <c r="B56" t="s">
        <v>126</v>
      </c>
      <c r="C56" t="s">
        <v>127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2024-07-25T01:04:45Z</dcterms:created>
  <cp:category/>
  <cp:version/>
  <cp:contentType/>
  <cp:contentStatus/>
</cp:coreProperties>
</file>