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<sst xmlns="http://schemas.openxmlformats.org/spreadsheetml/2006/main" count="300" uniqueCount="132">
  <si>
    <t>Ítems del llamado CONSTRUCCIÓN DE AULA PRE ESCOLAR TIPOLOGIA MEC ESCUELA BÁSICA N°721 ALEJO GARCÍA con ID: 388103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</si>
  <si>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</si>
  <si>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</si>
  <si>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</si>
  <si>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</si>
  <si>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</si>
  <si>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</si>
  <si>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</si>
  <si>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</si>
  <si>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</si>
  <si>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Demolicion de costruccion existente y muralla</t>
  </si>
  <si>
    <t>Unidad Medida Global</t>
  </si>
  <si>
    <t>1</t>
  </si>
  <si>
    <t/>
  </si>
  <si>
    <t>72131601-013</t>
  </si>
  <si>
    <t>Limpieza y preparacion de terreno</t>
  </si>
  <si>
    <t>Metros cuadrados</t>
  </si>
  <si>
    <t>93,74</t>
  </si>
  <si>
    <t>72131601-9974</t>
  </si>
  <si>
    <t xml:space="preserve">Replanteo </t>
  </si>
  <si>
    <t>Vallado de obra</t>
  </si>
  <si>
    <t xml:space="preserve">Excavación y carga de cimiento con PBC </t>
  </si>
  <si>
    <t>Metros cúbicos</t>
  </si>
  <si>
    <t>13</t>
  </si>
  <si>
    <t>72131601-004</t>
  </si>
  <si>
    <t>Zapata pilares de Hº Aº</t>
  </si>
  <si>
    <t>1,2</t>
  </si>
  <si>
    <t>Vigas de galeria de Hº Aº</t>
  </si>
  <si>
    <t>0,42</t>
  </si>
  <si>
    <t>Viga cumbrera</t>
  </si>
  <si>
    <t>1,04</t>
  </si>
  <si>
    <t>Encadenados de Hº Aº inferior</t>
  </si>
  <si>
    <t>1,68</t>
  </si>
  <si>
    <t>Encadenados de Hº Aº superior</t>
  </si>
  <si>
    <t>1,89</t>
  </si>
  <si>
    <t>Nivelacion 0,30 armada</t>
  </si>
  <si>
    <t>16,04</t>
  </si>
  <si>
    <t>Relleno y compactacion</t>
  </si>
  <si>
    <t>46,87</t>
  </si>
  <si>
    <t>Aislacion horizontal 0,15 horizontal</t>
  </si>
  <si>
    <t>8,43</t>
  </si>
  <si>
    <t>Aislacion horizontal de 0,30 horizontal</t>
  </si>
  <si>
    <t>4,2</t>
  </si>
  <si>
    <t>Aislacion de cantero</t>
  </si>
  <si>
    <t>5,25</t>
  </si>
  <si>
    <t>72131601-005</t>
  </si>
  <si>
    <t>Muro de elevacion de 0,30 para revocar</t>
  </si>
  <si>
    <t>19,52</t>
  </si>
  <si>
    <t>Muro de elevacion de 0,15 para revocar</t>
  </si>
  <si>
    <t>69,46</t>
  </si>
  <si>
    <t>Muro de elev 0,30 vista una cara de ladrillos comunes</t>
  </si>
  <si>
    <t>25,62</t>
  </si>
  <si>
    <t>Muro de elev 0,15 vista una cara de ladrillos comunes</t>
  </si>
  <si>
    <t>20,4</t>
  </si>
  <si>
    <t>Envarillado 2 hiladas con 3 varillas de 0,8 mm</t>
  </si>
  <si>
    <t>Metro lineal</t>
  </si>
  <si>
    <t>40,25</t>
  </si>
  <si>
    <t xml:space="preserve">Pilar de 0.30x0,45 visto para revocar </t>
  </si>
  <si>
    <t>9</t>
  </si>
  <si>
    <t>72131601-007</t>
  </si>
  <si>
    <t>Techo de tejas y tejuelones prensados c/ tirantes de hormigon</t>
  </si>
  <si>
    <t>98,55</t>
  </si>
  <si>
    <t>72131601-008</t>
  </si>
  <si>
    <t>Revoque de paredes interior y exterior a una cara</t>
  </si>
  <si>
    <t>154</t>
  </si>
  <si>
    <t>Revoque de pilares de mamposteria</t>
  </si>
  <si>
    <t>Revoque de viga cumbrera y voladizo encadenado de H° A°</t>
  </si>
  <si>
    <t>15,46</t>
  </si>
  <si>
    <t>Revoque de nivelación</t>
  </si>
  <si>
    <t>16,7</t>
  </si>
  <si>
    <t>72131601-009</t>
  </si>
  <si>
    <t>Contrpiso de H° de cascotes</t>
  </si>
  <si>
    <t>65,75</t>
  </si>
  <si>
    <t xml:space="preserve"> Piso baldosa calcarea en aula, galeria y SS.HH</t>
  </si>
  <si>
    <t>60,47</t>
  </si>
  <si>
    <t>Zocalo calcareo</t>
  </si>
  <si>
    <t>37,05</t>
  </si>
  <si>
    <t>72131601-010</t>
  </si>
  <si>
    <t>Marco 0,15 y puerta de 0,70 x 2,10 placa</t>
  </si>
  <si>
    <t>Unidad</t>
  </si>
  <si>
    <t>Marco 0,15 y puerta para boxes - baño 0,60 x 1,20 enchapado con formica</t>
  </si>
  <si>
    <t>2</t>
  </si>
  <si>
    <t>72131601-001</t>
  </si>
  <si>
    <t>Instalacion electrica segun especificaciones tecnicas</t>
  </si>
  <si>
    <t>72131601-011</t>
  </si>
  <si>
    <t>Instalaciones sanitarias segun especificaciones tecnicas</t>
  </si>
  <si>
    <t>Artefactos sanitarios segun especificaciones tecnicas</t>
  </si>
  <si>
    <t>Fluorescente 1x40</t>
  </si>
  <si>
    <t>3</t>
  </si>
  <si>
    <t>Fluorescente 2x40</t>
  </si>
  <si>
    <t>4</t>
  </si>
  <si>
    <t>Tablero principal</t>
  </si>
  <si>
    <t>Ventilador</t>
  </si>
  <si>
    <t>Alfeizar de ventana : De ladrillos comunes curvos a sardilel en cantero</t>
  </si>
  <si>
    <t>2,5</t>
  </si>
  <si>
    <t>Mocheta de revoque</t>
  </si>
  <si>
    <t>49,6</t>
  </si>
  <si>
    <t>72131601-012</t>
  </si>
  <si>
    <t>Pintura de paredes revocadas interior al latex</t>
  </si>
  <si>
    <t>131,14</t>
  </si>
  <si>
    <t>Pintura de aberturas de madera c/ barniz</t>
  </si>
  <si>
    <t>3,36</t>
  </si>
  <si>
    <t>Pintura de viga cumbrera y galeria al latex</t>
  </si>
  <si>
    <t xml:space="preserve">Pintura de techo </t>
  </si>
  <si>
    <t xml:space="preserve">Pintura de mamposteria comun al Latex </t>
  </si>
  <si>
    <t>48,89</t>
  </si>
  <si>
    <t>Pintura exterior</t>
  </si>
  <si>
    <t>52,36</t>
  </si>
  <si>
    <t>Pintura de canaleta</t>
  </si>
  <si>
    <t>35</t>
  </si>
  <si>
    <t>Balancines</t>
  </si>
  <si>
    <t>16,8</t>
  </si>
  <si>
    <t>Puerta metalica de acceso</t>
  </si>
  <si>
    <t>5,06</t>
  </si>
  <si>
    <t>Canaleta y bajada 33 cm</t>
  </si>
  <si>
    <t>Azulejo</t>
  </si>
  <si>
    <t>19,5</t>
  </si>
  <si>
    <t>Colocacion de vidrios en aberturas</t>
  </si>
  <si>
    <t>16,77</t>
  </si>
  <si>
    <t>Pastillones de patio en rampa</t>
  </si>
  <si>
    <t>5,28</t>
  </si>
  <si>
    <t>Construccion de mesada de granito de 1,75 x 0,50 x 0,60 con 3 bachas</t>
  </si>
  <si>
    <t>Camara septica segun especificaciones tecnicas</t>
  </si>
  <si>
    <t>Poso absorbente segun especificaciones tecnicas</t>
  </si>
  <si>
    <t>Limpieza de obra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</si>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</sst>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22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22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31</v>
      </c>
      <c r="D12" s="6" t="s">
        <v>22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33</v>
      </c>
      <c r="D13" s="6" t="s">
        <v>22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35</v>
      </c>
      <c r="D14" s="6" t="s">
        <v>16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22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16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16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16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48</v>
      </c>
      <c r="D20" s="6" t="s">
        <v>16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50</v>
      </c>
      <c r="D21" s="6" t="s">
        <v>16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52</v>
      </c>
      <c r="D22" s="6" t="s">
        <v>16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54</v>
      </c>
      <c r="D23" s="6" t="s">
        <v>55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57</v>
      </c>
      <c r="D24" s="6" t="s">
        <v>55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16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16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55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66</v>
      </c>
      <c r="D28" s="6" t="s">
        <v>16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68</v>
      </c>
      <c r="D29" s="6" t="s">
        <v>16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16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73</v>
      </c>
      <c r="D31" s="6" t="s">
        <v>16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75</v>
      </c>
      <c r="D32" s="6" t="s">
        <v>55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79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80</v>
      </c>
      <c r="D34" s="6" t="s">
        <v>79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85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87</v>
      </c>
      <c r="D38" s="6" t="s">
        <v>79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89</v>
      </c>
      <c r="D39" s="6" t="s">
        <v>79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91</v>
      </c>
      <c r="D40" s="6" t="s">
        <v>79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92</v>
      </c>
      <c r="D41" s="6" t="s">
        <v>79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62</v>
      </c>
      <c r="C42" s="6" t="s">
        <v>93</v>
      </c>
      <c r="D42" s="6" t="s">
        <v>55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62</v>
      </c>
      <c r="C43" s="6" t="s">
        <v>95</v>
      </c>
      <c r="D43" s="6" t="s">
        <v>55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98</v>
      </c>
      <c r="D44" s="6" t="s">
        <v>16</v>
      </c>
      <c r="E44" s="6" t="s">
        <v>99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100</v>
      </c>
      <c r="D45" s="6" t="s">
        <v>16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102</v>
      </c>
      <c r="D46" s="6" t="s">
        <v>16</v>
      </c>
      <c r="E46" s="6" t="s">
        <v>67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103</v>
      </c>
      <c r="D47" s="6" t="s">
        <v>16</v>
      </c>
      <c r="E47" s="6" t="s">
        <v>61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104</v>
      </c>
      <c r="D48" s="6" t="s">
        <v>16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106</v>
      </c>
      <c r="D49" s="6" t="s">
        <v>16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108</v>
      </c>
      <c r="D50" s="6" t="s">
        <v>55</v>
      </c>
      <c r="E50" s="6" t="s">
        <v>109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110</v>
      </c>
      <c r="D51" s="6" t="s">
        <v>16</v>
      </c>
      <c r="E51" s="6" t="s">
        <v>111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112</v>
      </c>
      <c r="D52" s="6" t="s">
        <v>16</v>
      </c>
      <c r="E52" s="6" t="s">
        <v>113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114</v>
      </c>
      <c r="D53" s="6" t="s">
        <v>55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70</v>
      </c>
      <c r="C54" s="6" t="s">
        <v>115</v>
      </c>
      <c r="D54" s="6" t="s">
        <v>16</v>
      </c>
      <c r="E54" s="6" t="s">
        <v>116</v>
      </c>
      <c r="F54" s="6" t="s">
        <v>13</v>
      </c>
      <c r="G54" s="6">
        <f>F54*E54</f>
      </c>
    </row>
    <row r="55" spans="1:7" ht="15">
      <c r="A55" s="5">
        <v>52</v>
      </c>
      <c r="B55" s="6" t="s">
        <v>77</v>
      </c>
      <c r="C55" s="6" t="s">
        <v>117</v>
      </c>
      <c r="D55" s="6" t="s">
        <v>16</v>
      </c>
      <c r="E55" s="6" t="s">
        <v>118</v>
      </c>
      <c r="F55" s="6" t="s">
        <v>13</v>
      </c>
      <c r="G55" s="6">
        <f>F55*E55</f>
      </c>
    </row>
    <row r="56" spans="1:7" ht="15">
      <c r="A56" s="5">
        <v>53</v>
      </c>
      <c r="B56" s="6" t="s">
        <v>77</v>
      </c>
      <c r="C56" s="6" t="s">
        <v>119</v>
      </c>
      <c r="D56" s="6" t="s">
        <v>16</v>
      </c>
      <c r="E56" s="6" t="s">
        <v>120</v>
      </c>
      <c r="F56" s="6" t="s">
        <v>13</v>
      </c>
      <c r="G56" s="6">
        <f>F56*E56</f>
      </c>
    </row>
    <row r="57" spans="1:7" ht="15">
      <c r="A57" s="5">
        <v>54</v>
      </c>
      <c r="B57" s="6" t="s">
        <v>45</v>
      </c>
      <c r="C57" s="6" t="s">
        <v>121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45</v>
      </c>
      <c r="C58" s="6" t="s">
        <v>122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45</v>
      </c>
      <c r="C59" s="6" t="s">
        <v>123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14</v>
      </c>
      <c r="C60" s="6" t="s">
        <v>124</v>
      </c>
      <c r="D60" s="6" t="s">
        <v>16</v>
      </c>
      <c r="E60" s="6" t="s">
        <v>125</v>
      </c>
      <c r="F60" s="6" t="s">
        <v>13</v>
      </c>
      <c r="G60" s="6">
        <f>F60*E60</f>
      </c>
    </row>
    <row r="61" ht="15">
      <c r="F61" t="s">
        <v>126</v>
      </c>
    </row>
    <row r="67" spans="2:3" ht="15">
      <c r="B67" s="9" t="s">
        <v>127</v>
      </c>
      <c r="C67" s="9"/>
    </row>
    <row r="68" spans="2:3" ht="15">
      <c r="B68" t="s">
        <v>128</v>
      </c>
      <c r="C68" t="s">
        <v>129</v>
      </c>
    </row>
    <row r="69" spans="2:3" ht="15">
      <c r="B69" t="s">
        <v>130</v>
      </c>
      <c r="C69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2024-07-07T13:24:04Z</dcterms:created>
  <cp:category/>
  <cp:version/>
  <cp:contentType/>
  <cp:contentStatus/>
</cp:coreProperties>
</file>