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<sst xmlns="http://schemas.openxmlformats.org/spreadsheetml/2006/main" count="161" uniqueCount="75">
  <si>
    <t>Ítems del llamado Reparación de 01 Sanitario en la Escuela Básica N° 4.406 Prof. Roberto Ramón Arce Sosa - Ad Referéndum 2.021 con ID: 389193</t>
  </si>
  <si>
    <t>Reparación de 01 Sanitario en la Escuela Básica N° 4.406 Prof. Roberto Ramón Arce Sosa - Ad Referéndum 2.021,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</si>
  <si>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</si>
  <si>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</si>
  <si>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</si>
  <si>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</si>
  <si>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</si>
  <si>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</si>
  <si>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</si>
  <si>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</si>
  <si>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Preparación de Obra</t>
  </si>
  <si>
    <t>Unidad Medida Global</t>
  </si>
  <si>
    <t>1</t>
  </si>
  <si>
    <t/>
  </si>
  <si>
    <t>1.1</t>
  </si>
  <si>
    <t>a- Movilización y desmovilización. Cartel de Obras</t>
  </si>
  <si>
    <t>1.2</t>
  </si>
  <si>
    <t>b- Demoliciones varias de pisos y azulejos, retiro de artefactos y  aberturas</t>
  </si>
  <si>
    <t>Metros cuadrados</t>
  </si>
  <si>
    <t>27,1</t>
  </si>
  <si>
    <t xml:space="preserve">Reposición y reparación de Contrapiso </t>
  </si>
  <si>
    <t>2.1</t>
  </si>
  <si>
    <t>Reposición y reparación de Contrapiso de cascotes e= 10 cm. parte afectada</t>
  </si>
  <si>
    <t>22</t>
  </si>
  <si>
    <t>Piso cerámico</t>
  </si>
  <si>
    <t>3.1</t>
  </si>
  <si>
    <t>a- Reposición de Piso cerámico</t>
  </si>
  <si>
    <t>3.2</t>
  </si>
  <si>
    <t>b- Reparar y Completar  Guarda obra alisado de cemento, 0,50 m de ancho</t>
  </si>
  <si>
    <t>Metro lineal</t>
  </si>
  <si>
    <t>21,1</t>
  </si>
  <si>
    <t>Aberturas de madera</t>
  </si>
  <si>
    <t>4.1</t>
  </si>
  <si>
    <t>a2- Puerta tablero: Reparar y cambiar cerradura y accesorios</t>
  </si>
  <si>
    <t>5,04</t>
  </si>
  <si>
    <t>4.2</t>
  </si>
  <si>
    <t>b- Reparar y/o reponer Puerta para boxes enchapado con formica</t>
  </si>
  <si>
    <t>5</t>
  </si>
  <si>
    <t>Pinturas</t>
  </si>
  <si>
    <t>5.1</t>
  </si>
  <si>
    <t>a- Reacondicionamiento de pinturas de paredes al látex, según estándares del MEC, previa autorización de la fiscalización. Incluye lijado a fondo y rasqueteado</t>
  </si>
  <si>
    <t>114</t>
  </si>
  <si>
    <t>5.2</t>
  </si>
  <si>
    <t>f- de abertura metálicas con pintura sintética</t>
  </si>
  <si>
    <t>Unidad</t>
  </si>
  <si>
    <t>3</t>
  </si>
  <si>
    <t>5.3</t>
  </si>
  <si>
    <t>h- de cielorraso y maderamen con barniz</t>
  </si>
  <si>
    <t>43</t>
  </si>
  <si>
    <t>5.4</t>
  </si>
  <si>
    <t>i- de abertura de madera al barniz</t>
  </si>
  <si>
    <t>19,08</t>
  </si>
  <si>
    <t xml:space="preserve">Reposición y limpieza de Vidrios </t>
  </si>
  <si>
    <t>6.1</t>
  </si>
  <si>
    <t>Reposición y limpieza de Vidrios dobles de 3mm</t>
  </si>
  <si>
    <t>3,5</t>
  </si>
  <si>
    <t>Reacondicionamiento completo Instalación Eléctrica</t>
  </si>
  <si>
    <t>7.1</t>
  </si>
  <si>
    <t>"Reacondicionamiento completo Instalación Eléctrica: Cambios y adecuación: Tablero TS. Incluye acometida,  Los cambios más comunes son tubos, arrancadores y reactancias. También los cables resecados, equipos fluorescentes, etc."</t>
  </si>
  <si>
    <t xml:space="preserve">Instalación Sanitaria: </t>
  </si>
  <si>
    <t>8.1</t>
  </si>
  <si>
    <t>Instalación Sanitaria: Reacondicionamiento de cañerías de agua y desagüe cloacal. Cambio y/o limpieza de artefactos y accesorios. Acondicionamiento y reconexión a Cámara séptica y Pozo absorbente. Construcción de registro.</t>
  </si>
  <si>
    <t>Revestimientos</t>
  </si>
  <si>
    <t>9.1</t>
  </si>
  <si>
    <t>a- Azulejos: Reposición de parte afectada y limpieza</t>
  </si>
  <si>
    <t>97,5</t>
  </si>
  <si>
    <t xml:space="preserve">Trabajos Complementarios: </t>
  </si>
  <si>
    <t>10.1</t>
  </si>
  <si>
    <t>Trabajos Complementarios: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</si>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</sst>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s="5">
        <v>2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21</v>
      </c>
      <c r="C8" t="s">
        <v>22</v>
      </c>
      <c r="D8" t="s">
        <v>18</v>
      </c>
      <c r="E8" t="s">
        <v>23</v>
      </c>
      <c r="G8">
        <f>F8*E8</f>
      </c>
    </row>
    <row r="9" spans="1:7" ht="15">
      <c r="A9" s="5">
        <v>3</v>
      </c>
      <c r="B9" s="6" t="s">
        <v>9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25</v>
      </c>
      <c r="C10" t="s">
        <v>26</v>
      </c>
      <c r="D10" t="s">
        <v>18</v>
      </c>
      <c r="E10" t="s">
        <v>23</v>
      </c>
      <c r="G10">
        <f>F10*E10</f>
      </c>
    </row>
    <row r="11" spans="1:7" ht="15">
      <c r="A11" t="s">
        <v>27</v>
      </c>
      <c r="C11" t="s">
        <v>28</v>
      </c>
      <c r="D11" t="s">
        <v>29</v>
      </c>
      <c r="E11" t="s">
        <v>30</v>
      </c>
      <c r="G11">
        <f>F11*E11</f>
      </c>
    </row>
    <row r="12" spans="1:7" ht="15">
      <c r="A12" s="5">
        <v>4</v>
      </c>
      <c r="B12" s="6" t="s">
        <v>9</v>
      </c>
      <c r="C12" s="6" t="s">
        <v>31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32</v>
      </c>
      <c r="C13" t="s">
        <v>33</v>
      </c>
      <c r="D13" t="s">
        <v>18</v>
      </c>
      <c r="E13" t="s">
        <v>34</v>
      </c>
      <c r="G13">
        <f>F13*E13</f>
      </c>
    </row>
    <row r="14" spans="1:7" ht="15">
      <c r="A14" t="s">
        <v>35</v>
      </c>
      <c r="C14" t="s">
        <v>36</v>
      </c>
      <c r="D14" t="s">
        <v>18</v>
      </c>
      <c r="E14" t="s">
        <v>37</v>
      </c>
      <c r="G14">
        <f>F14*E14</f>
      </c>
    </row>
    <row r="15" spans="1:7" ht="15">
      <c r="A15" s="5">
        <v>5</v>
      </c>
      <c r="B15" s="6" t="s">
        <v>9</v>
      </c>
      <c r="C15" s="6" t="s">
        <v>38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39</v>
      </c>
      <c r="C16" t="s">
        <v>40</v>
      </c>
      <c r="D16" t="s">
        <v>18</v>
      </c>
      <c r="E16" t="s">
        <v>41</v>
      </c>
      <c r="G16">
        <f>F16*E16</f>
      </c>
    </row>
    <row r="17" spans="1:7" ht="15">
      <c r="A17" t="s">
        <v>42</v>
      </c>
      <c r="C17" t="s">
        <v>43</v>
      </c>
      <c r="D17" t="s">
        <v>44</v>
      </c>
      <c r="E17" t="s">
        <v>45</v>
      </c>
      <c r="G17">
        <f>F17*E17</f>
      </c>
    </row>
    <row r="18" spans="1:7" ht="15">
      <c r="A18" t="s">
        <v>46</v>
      </c>
      <c r="C18" t="s">
        <v>47</v>
      </c>
      <c r="D18" t="s">
        <v>18</v>
      </c>
      <c r="E18" t="s">
        <v>48</v>
      </c>
      <c r="G18">
        <f>F18*E18</f>
      </c>
    </row>
    <row r="19" spans="1:7" ht="15">
      <c r="A19" t="s">
        <v>49</v>
      </c>
      <c r="C19" t="s">
        <v>50</v>
      </c>
      <c r="D19" t="s">
        <v>18</v>
      </c>
      <c r="E19" t="s">
        <v>51</v>
      </c>
      <c r="G19">
        <f>F19*E19</f>
      </c>
    </row>
    <row r="20" spans="1:7" ht="15">
      <c r="A20" s="5">
        <v>6</v>
      </c>
      <c r="B20" s="6" t="s">
        <v>9</v>
      </c>
      <c r="C20" s="6" t="s">
        <v>52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53</v>
      </c>
      <c r="C21" t="s">
        <v>54</v>
      </c>
      <c r="D21" t="s">
        <v>18</v>
      </c>
      <c r="E21" t="s">
        <v>55</v>
      </c>
      <c r="G21">
        <f>F21*E21</f>
      </c>
    </row>
    <row r="22" spans="1:7" ht="15">
      <c r="A22" s="5">
        <v>7</v>
      </c>
      <c r="B22" s="6" t="s">
        <v>9</v>
      </c>
      <c r="C22" s="6" t="s">
        <v>56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57</v>
      </c>
      <c r="C23" t="s">
        <v>58</v>
      </c>
      <c r="D23" t="s">
        <v>11</v>
      </c>
      <c r="E23" t="s">
        <v>12</v>
      </c>
      <c r="G23">
        <f>F23*E23</f>
      </c>
    </row>
    <row r="24" spans="1:7" ht="15">
      <c r="A24" s="5">
        <v>8</v>
      </c>
      <c r="B24" s="6" t="s">
        <v>9</v>
      </c>
      <c r="C24" s="6" t="s">
        <v>59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60</v>
      </c>
      <c r="C25" t="s">
        <v>61</v>
      </c>
      <c r="D25" t="s">
        <v>11</v>
      </c>
      <c r="E25" t="s">
        <v>12</v>
      </c>
      <c r="G25">
        <f>F25*E25</f>
      </c>
    </row>
    <row r="26" spans="1:7" ht="15">
      <c r="A26" s="5">
        <v>9</v>
      </c>
      <c r="B26" s="6" t="s">
        <v>9</v>
      </c>
      <c r="C26" s="6" t="s">
        <v>62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63</v>
      </c>
      <c r="C27" t="s">
        <v>64</v>
      </c>
      <c r="D27" t="s">
        <v>18</v>
      </c>
      <c r="E27" t="s">
        <v>65</v>
      </c>
      <c r="G27">
        <f>F27*E27</f>
      </c>
    </row>
    <row r="28" spans="1:7" ht="15">
      <c r="A28" s="5">
        <v>10</v>
      </c>
      <c r="B28" s="6" t="s">
        <v>9</v>
      </c>
      <c r="C28" s="6" t="s">
        <v>66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67</v>
      </c>
      <c r="C29" t="s">
        <v>68</v>
      </c>
      <c r="D29" t="s">
        <v>11</v>
      </c>
      <c r="E29" t="s">
        <v>12</v>
      </c>
      <c r="G29">
        <f>F29*E29</f>
      </c>
    </row>
    <row r="30" ht="15">
      <c r="F30" t="s">
        <v>69</v>
      </c>
    </row>
    <row r="36" spans="2:3" ht="15">
      <c r="B36" s="9" t="s">
        <v>70</v>
      </c>
      <c r="C36" s="9"/>
    </row>
    <row r="37" spans="2:3" ht="15">
      <c r="B37" t="s">
        <v>71</v>
      </c>
      <c r="C37" t="s">
        <v>72</v>
      </c>
    </row>
    <row r="38" spans="2:3" ht="15">
      <c r="B38" t="s">
        <v>73</v>
      </c>
      <c r="C38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2024-07-18T08:20:02Z</dcterms:created>
  <cp:category/>
  <cp:version/>
  <cp:contentType/>
  <cp:contentStatus/>
</cp:coreProperties>
</file>