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<sst xmlns="http://schemas.openxmlformats.org/spreadsheetml/2006/main" count="788" uniqueCount="249">
  <si>
    <t>Ítems del llamado MANTENIMIENTO Y REPARACIONES DE EQUIPOS CAMINEROS Y VEHÍCULOS con ID: 389579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</si>
  <si>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</si>
  <si>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</si>
  <si>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</si>
  <si>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</si>
  <si>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</si>
  <si>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</si>
  <si>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</si>
  <si>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</si>
  <si>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</si>
  <si>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</si>
  <si>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MANTENIMIENTO Y REPARACIÓN GENERAL DE CAMIÓN MERCEDES BENZ TIPO CISTERNA CON REGADOR</t>
  </si>
  <si>
    <t>Unidad</t>
  </si>
  <si>
    <t>UNIDAD</t>
  </si>
  <si>
    <t>1</t>
  </si>
  <si>
    <t/>
  </si>
  <si>
    <t>1.1</t>
  </si>
  <si>
    <t>Reposición de Eje ranurado</t>
  </si>
  <si>
    <t>Unidad Medida Global</t>
  </si>
  <si>
    <t>1.2</t>
  </si>
  <si>
    <t>Reposición Eje de mando sencillo</t>
  </si>
  <si>
    <t>1.3</t>
  </si>
  <si>
    <t>Reposición Base rodillo primera c/ rodillo</t>
  </si>
  <si>
    <t>1.4</t>
  </si>
  <si>
    <t>Reposición Rodillo eje de mando sencillo</t>
  </si>
  <si>
    <t>1.5</t>
  </si>
  <si>
    <t>Reposición Base rodillo tercera</t>
  </si>
  <si>
    <t>1.6</t>
  </si>
  <si>
    <t>Reposición Juego de rodillo cuarta</t>
  </si>
  <si>
    <t>1.7</t>
  </si>
  <si>
    <t>Reposición Rulemán QJ 309</t>
  </si>
  <si>
    <t>1.8</t>
  </si>
  <si>
    <t>Reposición Rulemán 30 308</t>
  </si>
  <si>
    <t>1.9</t>
  </si>
  <si>
    <t xml:space="preserve">Reposición Juego de rodillo 2ª y 3ª </t>
  </si>
  <si>
    <t>1.10</t>
  </si>
  <si>
    <t>Reposición Rulemán QJ 209</t>
  </si>
  <si>
    <t>1.11</t>
  </si>
  <si>
    <t>Reposición Junta para Caja</t>
  </si>
  <si>
    <t>1.12</t>
  </si>
  <si>
    <t>Reposición Discos de Embrague 1313</t>
  </si>
  <si>
    <t>1.13</t>
  </si>
  <si>
    <t>Reposición Retén cañonera y trasera</t>
  </si>
  <si>
    <t>1.14</t>
  </si>
  <si>
    <t xml:space="preserve">Reposición Sincronizador </t>
  </si>
  <si>
    <t>1.15</t>
  </si>
  <si>
    <t>Reposición Rulemán cojinete</t>
  </si>
  <si>
    <t>1.16</t>
  </si>
  <si>
    <t xml:space="preserve">Reposición Engranaje 3ª </t>
  </si>
  <si>
    <t>1.17</t>
  </si>
  <si>
    <t xml:space="preserve">Reparación de cilindro de freno 27/32 </t>
  </si>
  <si>
    <t>1.18</t>
  </si>
  <si>
    <t>Reparación Bomba central 1313</t>
  </si>
  <si>
    <t>1.19</t>
  </si>
  <si>
    <t>Reposición Limitador de aire</t>
  </si>
  <si>
    <t>1.20</t>
  </si>
  <si>
    <t>Reposición Retén de masa trasera 1313</t>
  </si>
  <si>
    <t>2</t>
  </si>
  <si>
    <t>1.21</t>
  </si>
  <si>
    <t>Reposición Retén de masa delantera 1313</t>
  </si>
  <si>
    <t>1.22</t>
  </si>
  <si>
    <t>Reposición Tuercas prisionero de rueda</t>
  </si>
  <si>
    <t>20</t>
  </si>
  <si>
    <t>1.23</t>
  </si>
  <si>
    <t>Reposición Tuercas para masa y araña</t>
  </si>
  <si>
    <t>1.24</t>
  </si>
  <si>
    <t>Reposición Juego de aro 5°</t>
  </si>
  <si>
    <t>1.25</t>
  </si>
  <si>
    <t>Reposición Casquillo de bancada 5°</t>
  </si>
  <si>
    <t>1.26</t>
  </si>
  <si>
    <t>Reposición Juego de junta sabo</t>
  </si>
  <si>
    <t>1.27</t>
  </si>
  <si>
    <t>Aceite 40</t>
  </si>
  <si>
    <t>Litros</t>
  </si>
  <si>
    <t>FRASCO</t>
  </si>
  <si>
    <t>1.28</t>
  </si>
  <si>
    <t>Aceite 90</t>
  </si>
  <si>
    <t>10</t>
  </si>
  <si>
    <t>1.29</t>
  </si>
  <si>
    <t xml:space="preserve">Sellador </t>
  </si>
  <si>
    <t>1.30</t>
  </si>
  <si>
    <t>Fluido de freno</t>
  </si>
  <si>
    <t>4</t>
  </si>
  <si>
    <t>1.31</t>
  </si>
  <si>
    <t xml:space="preserve">Grasa </t>
  </si>
  <si>
    <t>Kilogramos</t>
  </si>
  <si>
    <t>POTE</t>
  </si>
  <si>
    <t>3</t>
  </si>
  <si>
    <t>1.32</t>
  </si>
  <si>
    <t>Reposición Rulemán trasero chico 1313</t>
  </si>
  <si>
    <t>1.33</t>
  </si>
  <si>
    <t>Juego de filtro de combustible</t>
  </si>
  <si>
    <t>1.34</t>
  </si>
  <si>
    <t xml:space="preserve">Filtro de aceite </t>
  </si>
  <si>
    <t>1.35</t>
  </si>
  <si>
    <t>Reparación Piso cabina</t>
  </si>
  <si>
    <t>1.36</t>
  </si>
  <si>
    <t>Cambio de alfombra para cabina</t>
  </si>
  <si>
    <t>1.37</t>
  </si>
  <si>
    <t>Reposición de espejos</t>
  </si>
  <si>
    <t>1.38</t>
  </si>
  <si>
    <t>Reposición de focos traseros</t>
  </si>
  <si>
    <t>1.39</t>
  </si>
  <si>
    <t>Reposición de señaleros delanteros</t>
  </si>
  <si>
    <t>1.40</t>
  </si>
  <si>
    <t xml:space="preserve">Reposición de batería 180 </t>
  </si>
  <si>
    <t>1.41</t>
  </si>
  <si>
    <t>Reposición Cable para positivo</t>
  </si>
  <si>
    <t>Metros</t>
  </si>
  <si>
    <t>1.42</t>
  </si>
  <si>
    <t>Reposición Pinza de bornes para batería</t>
  </si>
  <si>
    <t>1.43</t>
  </si>
  <si>
    <t>Reposición Palier 1313</t>
  </si>
  <si>
    <t>1.44</t>
  </si>
  <si>
    <t>Reposición Serbo freno</t>
  </si>
  <si>
    <t>1.45</t>
  </si>
  <si>
    <t>Reparación de cilindros de rueda de 2 pulgadas</t>
  </si>
  <si>
    <t>1.46</t>
  </si>
  <si>
    <t>Reposición Silenciador escape</t>
  </si>
  <si>
    <t>1.47</t>
  </si>
  <si>
    <t>Reposición Soporte radiador</t>
  </si>
  <si>
    <t>1.48</t>
  </si>
  <si>
    <t xml:space="preserve">Reparación Arranque </t>
  </si>
  <si>
    <t>1.49</t>
  </si>
  <si>
    <t>Reparación de alternador</t>
  </si>
  <si>
    <t>1.50</t>
  </si>
  <si>
    <t>Reparación de bomba de agua</t>
  </si>
  <si>
    <t>1.51</t>
  </si>
  <si>
    <t xml:space="preserve">Reposición Radiador </t>
  </si>
  <si>
    <t>1.52</t>
  </si>
  <si>
    <t>Reposición de manguera para radiador con abrazadera</t>
  </si>
  <si>
    <t>1.53</t>
  </si>
  <si>
    <t>Reposición Correa de dirección</t>
  </si>
  <si>
    <t>1.54</t>
  </si>
  <si>
    <t>Reposición Correa de alternador</t>
  </si>
  <si>
    <t>1.55</t>
  </si>
  <si>
    <t>Reposición Cañito de freno</t>
  </si>
  <si>
    <t>1.56</t>
  </si>
  <si>
    <t>Reposición Centralizador redondo</t>
  </si>
  <si>
    <t>1.57</t>
  </si>
  <si>
    <t>Reposición Polea bomba de agua para hidráulico</t>
  </si>
  <si>
    <t>1.58</t>
  </si>
  <si>
    <t>Reposición Aleta ventilador</t>
  </si>
  <si>
    <t>1.59</t>
  </si>
  <si>
    <t>Reposición Bomba de dirección</t>
  </si>
  <si>
    <t>1.60</t>
  </si>
  <si>
    <t>Reposición Corona piñón 7x43</t>
  </si>
  <si>
    <t>1.61</t>
  </si>
  <si>
    <t>Reposición Funda tapa diferencial</t>
  </si>
  <si>
    <t>1.62</t>
  </si>
  <si>
    <t>Reposición Retén piñón</t>
  </si>
  <si>
    <t>1.63</t>
  </si>
  <si>
    <t>Reposición Tornillos para caja</t>
  </si>
  <si>
    <t>1.64</t>
  </si>
  <si>
    <t>Reposición Tornillos para cardán</t>
  </si>
  <si>
    <t>16</t>
  </si>
  <si>
    <t>1.65</t>
  </si>
  <si>
    <t>Reposición Aceite para dirección ATF</t>
  </si>
  <si>
    <t>1.66</t>
  </si>
  <si>
    <t>Chapería y pintura</t>
  </si>
  <si>
    <t>1.67</t>
  </si>
  <si>
    <t xml:space="preserve">Tapizado </t>
  </si>
  <si>
    <t>MANTENIMIENTO Y REPARACIÓN GENERAL DE CAMIÓN VOLQUETE</t>
  </si>
  <si>
    <t>2.1</t>
  </si>
  <si>
    <t>Mantenimiento General</t>
  </si>
  <si>
    <t>2.2</t>
  </si>
  <si>
    <t>Lubricantes Aceite 15w 40</t>
  </si>
  <si>
    <t>2.3</t>
  </si>
  <si>
    <t>Soporte de motor delantero 1113</t>
  </si>
  <si>
    <t>2.4</t>
  </si>
  <si>
    <t>Juego de aro STD 3520</t>
  </si>
  <si>
    <t>2.5</t>
  </si>
  <si>
    <t>Juego de casquillo de biela</t>
  </si>
  <si>
    <t>2.6</t>
  </si>
  <si>
    <t>Junta costado</t>
  </si>
  <si>
    <t>2.7</t>
  </si>
  <si>
    <t>Juego junta conducto de agua</t>
  </si>
  <si>
    <t>2.8</t>
  </si>
  <si>
    <t>Junta tapa motor turbo</t>
  </si>
  <si>
    <t>2.9</t>
  </si>
  <si>
    <t>Juego de junta turbo</t>
  </si>
  <si>
    <t>2.10</t>
  </si>
  <si>
    <t>2.11</t>
  </si>
  <si>
    <t xml:space="preserve">Cemento </t>
  </si>
  <si>
    <t>2.12</t>
  </si>
  <si>
    <t>Juego de filtro combustible</t>
  </si>
  <si>
    <t>2.13</t>
  </si>
  <si>
    <t>Muñequín acelerador corto y largo</t>
  </si>
  <si>
    <t>2.14</t>
  </si>
  <si>
    <t>Correa alternador 1475</t>
  </si>
  <si>
    <t>2.15</t>
  </si>
  <si>
    <t>Caño de retroceso de metal</t>
  </si>
  <si>
    <t>2.16</t>
  </si>
  <si>
    <t>Juego de goma para caño inyector</t>
  </si>
  <si>
    <t>2.17</t>
  </si>
  <si>
    <t>Cabo estrangulador</t>
  </si>
  <si>
    <t>2.18</t>
  </si>
  <si>
    <t>Juego de válvulas con goma para vasito</t>
  </si>
  <si>
    <t>2.19</t>
  </si>
  <si>
    <t>Arandela para retroceso de combustible</t>
  </si>
  <si>
    <t>6</t>
  </si>
  <si>
    <t>2.20</t>
  </si>
  <si>
    <t>Bulón para turbo</t>
  </si>
  <si>
    <t>2.21</t>
  </si>
  <si>
    <t>Reparación de punta eje</t>
  </si>
  <si>
    <t>2.22</t>
  </si>
  <si>
    <t>Reparación de bomba inyectora</t>
  </si>
  <si>
    <t>2.23</t>
  </si>
  <si>
    <t xml:space="preserve">Buje </t>
  </si>
  <si>
    <t>8</t>
  </si>
  <si>
    <t>2.24</t>
  </si>
  <si>
    <t xml:space="preserve">Perno </t>
  </si>
  <si>
    <t>2.25</t>
  </si>
  <si>
    <t xml:space="preserve">Elástico </t>
  </si>
  <si>
    <t>2.26</t>
  </si>
  <si>
    <t xml:space="preserve">Faro </t>
  </si>
  <si>
    <t>2.27</t>
  </si>
  <si>
    <t>Señalero</t>
  </si>
  <si>
    <t>73152101-009</t>
  </si>
  <si>
    <t>Reparacion de pala retro excavadora (cucharon)</t>
  </si>
  <si>
    <t>4.1</t>
  </si>
  <si>
    <t>Reparación general de motor</t>
  </si>
  <si>
    <t>4.2</t>
  </si>
  <si>
    <t>Mantenimiento de bomba hidráulica</t>
  </si>
  <si>
    <t>4.3</t>
  </si>
  <si>
    <t>Reparación General de Sistema de Freno</t>
  </si>
  <si>
    <t>4.4</t>
  </si>
  <si>
    <t>Reposición de mangueras Hidráulicas</t>
  </si>
  <si>
    <t>Mantenimiento y Reparación de Camioneta Nissan Navara</t>
  </si>
  <si>
    <t>Mantenimiento general</t>
  </si>
  <si>
    <t>Reposición de filtro de aceite</t>
  </si>
  <si>
    <t>BOTELLA</t>
  </si>
  <si>
    <t>5</t>
  </si>
  <si>
    <t>Reposición de muñequín de dirección</t>
  </si>
  <si>
    <t>4.5</t>
  </si>
  <si>
    <t>Reposición de batería de 95 amperes</t>
  </si>
  <si>
    <t>4.6</t>
  </si>
  <si>
    <t>Reposición de juego de bujes parrilla</t>
  </si>
  <si>
    <t>Mantenimiento y Reparación de Tractor Agrícola Massey Ferguson</t>
  </si>
  <si>
    <t>5.1</t>
  </si>
  <si>
    <t>Reparación de motor de arranque</t>
  </si>
  <si>
    <t>5.2</t>
  </si>
  <si>
    <t>Reposición de bujías incandescentes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</si>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</sst>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37</v>
      </c>
      <c r="C15" t="s">
        <v>38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39</v>
      </c>
      <c r="C16" t="s">
        <v>40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41</v>
      </c>
      <c r="C17" t="s">
        <v>42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43</v>
      </c>
      <c r="C18" t="s">
        <v>44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t="s">
        <v>45</v>
      </c>
      <c r="C19" t="s">
        <v>46</v>
      </c>
      <c r="D19" t="s">
        <v>18</v>
      </c>
      <c r="E19" t="s">
        <v>13</v>
      </c>
      <c r="F19" t="s">
        <v>14</v>
      </c>
      <c r="H19">
        <f>G19*F19</f>
      </c>
    </row>
    <row r="20" spans="1:8" ht="15">
      <c r="A20" t="s">
        <v>47</v>
      </c>
      <c r="C20" t="s">
        <v>48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49</v>
      </c>
      <c r="C21" t="s">
        <v>50</v>
      </c>
      <c r="D21" t="s">
        <v>18</v>
      </c>
      <c r="E21" t="s">
        <v>13</v>
      </c>
      <c r="F21" t="s">
        <v>14</v>
      </c>
      <c r="H21">
        <f>G21*F21</f>
      </c>
    </row>
    <row r="22" spans="1:8" ht="15">
      <c r="A22" t="s">
        <v>51</v>
      </c>
      <c r="C22" t="s">
        <v>52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53</v>
      </c>
      <c r="C23" t="s">
        <v>54</v>
      </c>
      <c r="D23" t="s">
        <v>18</v>
      </c>
      <c r="E23" t="s">
        <v>13</v>
      </c>
      <c r="F23" t="s">
        <v>14</v>
      </c>
      <c r="H23">
        <f>G23*F23</f>
      </c>
    </row>
    <row r="24" spans="1:8" ht="15">
      <c r="A24" t="s">
        <v>55</v>
      </c>
      <c r="C24" t="s">
        <v>56</v>
      </c>
      <c r="D24" t="s">
        <v>12</v>
      </c>
      <c r="E24" t="s">
        <v>13</v>
      </c>
      <c r="F24" t="s">
        <v>57</v>
      </c>
      <c r="H24">
        <f>G24*F24</f>
      </c>
    </row>
    <row r="25" spans="1:8" ht="15">
      <c r="A25" t="s">
        <v>58</v>
      </c>
      <c r="C25" t="s">
        <v>59</v>
      </c>
      <c r="D25" t="s">
        <v>12</v>
      </c>
      <c r="E25" t="s">
        <v>13</v>
      </c>
      <c r="F25" t="s">
        <v>57</v>
      </c>
      <c r="H25">
        <f>G25*F25</f>
      </c>
    </row>
    <row r="26" spans="1:8" ht="15">
      <c r="A26" t="s">
        <v>60</v>
      </c>
      <c r="C26" t="s">
        <v>61</v>
      </c>
      <c r="D26" t="s">
        <v>12</v>
      </c>
      <c r="E26" t="s">
        <v>13</v>
      </c>
      <c r="F26" t="s">
        <v>62</v>
      </c>
      <c r="H26">
        <f>G26*F26</f>
      </c>
    </row>
    <row r="27" spans="1:8" ht="15">
      <c r="A27" t="s">
        <v>63</v>
      </c>
      <c r="C27" t="s">
        <v>64</v>
      </c>
      <c r="D27" t="s">
        <v>12</v>
      </c>
      <c r="E27" t="s">
        <v>13</v>
      </c>
      <c r="F27" t="s">
        <v>57</v>
      </c>
      <c r="H27">
        <f>G27*F27</f>
      </c>
    </row>
    <row r="28" spans="1:8" ht="15">
      <c r="A28" t="s">
        <v>65</v>
      </c>
      <c r="C28" t="s">
        <v>66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67</v>
      </c>
      <c r="C29" t="s">
        <v>68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t="s">
        <v>69</v>
      </c>
      <c r="C30" t="s">
        <v>70</v>
      </c>
      <c r="D30" t="s">
        <v>18</v>
      </c>
      <c r="E30" t="s">
        <v>13</v>
      </c>
      <c r="F30" t="s">
        <v>14</v>
      </c>
      <c r="H30">
        <f>G30*F30</f>
      </c>
    </row>
    <row r="31" spans="1:8" ht="15">
      <c r="A31" t="s">
        <v>71</v>
      </c>
      <c r="C31" t="s">
        <v>72</v>
      </c>
      <c r="D31" t="s">
        <v>73</v>
      </c>
      <c r="E31" t="s">
        <v>74</v>
      </c>
      <c r="F31" t="s">
        <v>62</v>
      </c>
      <c r="H31">
        <f>G31*F31</f>
      </c>
    </row>
    <row r="32" spans="1:8" ht="15">
      <c r="A32" t="s">
        <v>75</v>
      </c>
      <c r="C32" t="s">
        <v>76</v>
      </c>
      <c r="D32" t="s">
        <v>73</v>
      </c>
      <c r="E32" t="s">
        <v>74</v>
      </c>
      <c r="F32" t="s">
        <v>77</v>
      </c>
      <c r="H32">
        <f>G32*F32</f>
      </c>
    </row>
    <row r="33" spans="1:8" ht="15">
      <c r="A33" t="s">
        <v>78</v>
      </c>
      <c r="C33" t="s">
        <v>79</v>
      </c>
      <c r="D33" t="s">
        <v>12</v>
      </c>
      <c r="E33" t="s">
        <v>13</v>
      </c>
      <c r="F33" t="s">
        <v>57</v>
      </c>
      <c r="H33">
        <f>G33*F33</f>
      </c>
    </row>
    <row r="34" spans="1:8" ht="15">
      <c r="A34" t="s">
        <v>80</v>
      </c>
      <c r="C34" t="s">
        <v>81</v>
      </c>
      <c r="D34" t="s">
        <v>12</v>
      </c>
      <c r="E34" t="s">
        <v>13</v>
      </c>
      <c r="F34" t="s">
        <v>82</v>
      </c>
      <c r="H34">
        <f>G34*F34</f>
      </c>
    </row>
    <row r="35" spans="1:8" ht="15">
      <c r="A35" t="s">
        <v>83</v>
      </c>
      <c r="C35" t="s">
        <v>84</v>
      </c>
      <c r="D35" t="s">
        <v>85</v>
      </c>
      <c r="E35" t="s">
        <v>86</v>
      </c>
      <c r="F35" t="s">
        <v>87</v>
      </c>
      <c r="H35">
        <f>G35*F35</f>
      </c>
    </row>
    <row r="36" spans="1:8" ht="15">
      <c r="A36" t="s">
        <v>88</v>
      </c>
      <c r="C36" t="s">
        <v>89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90</v>
      </c>
      <c r="C37" t="s">
        <v>91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92</v>
      </c>
      <c r="C38" t="s">
        <v>93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94</v>
      </c>
      <c r="C39" t="s">
        <v>95</v>
      </c>
      <c r="D39" t="s">
        <v>18</v>
      </c>
      <c r="E39" t="s">
        <v>13</v>
      </c>
      <c r="F39" t="s">
        <v>14</v>
      </c>
      <c r="H39">
        <f>G39*F39</f>
      </c>
    </row>
    <row r="40" spans="1:8" ht="15">
      <c r="A40" t="s">
        <v>96</v>
      </c>
      <c r="C40" t="s">
        <v>97</v>
      </c>
      <c r="D40" t="s">
        <v>18</v>
      </c>
      <c r="E40" t="s">
        <v>13</v>
      </c>
      <c r="F40" t="s">
        <v>14</v>
      </c>
      <c r="H40">
        <f>G40*F40</f>
      </c>
    </row>
    <row r="41" spans="1:8" ht="15">
      <c r="A41" t="s">
        <v>98</v>
      </c>
      <c r="C41" t="s">
        <v>99</v>
      </c>
      <c r="D41" t="s">
        <v>12</v>
      </c>
      <c r="E41" t="s">
        <v>13</v>
      </c>
      <c r="F41" t="s">
        <v>57</v>
      </c>
      <c r="H41">
        <f>G41*F41</f>
      </c>
    </row>
    <row r="42" spans="1:8" ht="15">
      <c r="A42" t="s">
        <v>100</v>
      </c>
      <c r="C42" t="s">
        <v>101</v>
      </c>
      <c r="D42" t="s">
        <v>12</v>
      </c>
      <c r="E42" t="s">
        <v>13</v>
      </c>
      <c r="F42" t="s">
        <v>57</v>
      </c>
      <c r="H42">
        <f>G42*F42</f>
      </c>
    </row>
    <row r="43" spans="1:8" ht="15">
      <c r="A43" t="s">
        <v>102</v>
      </c>
      <c r="C43" t="s">
        <v>103</v>
      </c>
      <c r="D43" t="s">
        <v>12</v>
      </c>
      <c r="E43" t="s">
        <v>13</v>
      </c>
      <c r="F43" t="s">
        <v>57</v>
      </c>
      <c r="H43">
        <f>G43*F43</f>
      </c>
    </row>
    <row r="44" spans="1:8" ht="15">
      <c r="A44" t="s">
        <v>104</v>
      </c>
      <c r="C44" t="s">
        <v>105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106</v>
      </c>
      <c r="C45" t="s">
        <v>107</v>
      </c>
      <c r="D45" t="s">
        <v>108</v>
      </c>
      <c r="E45" t="s">
        <v>13</v>
      </c>
      <c r="F45" t="s">
        <v>57</v>
      </c>
      <c r="H45">
        <f>G45*F45</f>
      </c>
    </row>
    <row r="46" spans="1:8" ht="15">
      <c r="A46" t="s">
        <v>109</v>
      </c>
      <c r="C46" t="s">
        <v>110</v>
      </c>
      <c r="D46" t="s">
        <v>12</v>
      </c>
      <c r="E46" t="s">
        <v>13</v>
      </c>
      <c r="F46" t="s">
        <v>57</v>
      </c>
      <c r="H46">
        <f>G46*F46</f>
      </c>
    </row>
    <row r="47" spans="1:8" ht="15">
      <c r="A47" t="s">
        <v>111</v>
      </c>
      <c r="C47" t="s">
        <v>112</v>
      </c>
      <c r="D47" t="s">
        <v>12</v>
      </c>
      <c r="E47" t="s">
        <v>13</v>
      </c>
      <c r="F47" t="s">
        <v>57</v>
      </c>
      <c r="H47">
        <f>G47*F47</f>
      </c>
    </row>
    <row r="48" spans="1:8" ht="15">
      <c r="A48" t="s">
        <v>113</v>
      </c>
      <c r="C48" t="s">
        <v>114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115</v>
      </c>
      <c r="C49" t="s">
        <v>116</v>
      </c>
      <c r="D49" t="s">
        <v>12</v>
      </c>
      <c r="E49" t="s">
        <v>13</v>
      </c>
      <c r="F49" t="s">
        <v>57</v>
      </c>
      <c r="H49">
        <f>G49*F49</f>
      </c>
    </row>
    <row r="50" spans="1:8" ht="15">
      <c r="A50" t="s">
        <v>117</v>
      </c>
      <c r="C50" t="s">
        <v>118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119</v>
      </c>
      <c r="C51" t="s">
        <v>120</v>
      </c>
      <c r="D51" t="s">
        <v>12</v>
      </c>
      <c r="E51" t="s">
        <v>13</v>
      </c>
      <c r="F51" t="s">
        <v>57</v>
      </c>
      <c r="H51">
        <f>G51*F51</f>
      </c>
    </row>
    <row r="52" spans="1:8" ht="15">
      <c r="A52" t="s">
        <v>121</v>
      </c>
      <c r="C52" t="s">
        <v>122</v>
      </c>
      <c r="D52" t="s">
        <v>18</v>
      </c>
      <c r="E52" t="s">
        <v>13</v>
      </c>
      <c r="F52" t="s">
        <v>14</v>
      </c>
      <c r="H52">
        <f>G52*F52</f>
      </c>
    </row>
    <row r="53" spans="1:8" ht="15">
      <c r="A53" t="s">
        <v>123</v>
      </c>
      <c r="C53" t="s">
        <v>124</v>
      </c>
      <c r="D53" t="s">
        <v>18</v>
      </c>
      <c r="E53" t="s">
        <v>13</v>
      </c>
      <c r="F53" t="s">
        <v>14</v>
      </c>
      <c r="H53">
        <f>G53*F53</f>
      </c>
    </row>
    <row r="54" spans="1:8" ht="15">
      <c r="A54" t="s">
        <v>125</v>
      </c>
      <c r="C54" t="s">
        <v>126</v>
      </c>
      <c r="D54" t="s">
        <v>18</v>
      </c>
      <c r="E54" t="s">
        <v>13</v>
      </c>
      <c r="F54" t="s">
        <v>14</v>
      </c>
      <c r="H54">
        <f>G54*F54</f>
      </c>
    </row>
    <row r="55" spans="1:8" ht="15">
      <c r="A55" t="s">
        <v>127</v>
      </c>
      <c r="C55" t="s">
        <v>128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129</v>
      </c>
      <c r="C56" t="s">
        <v>130</v>
      </c>
      <c r="D56" t="s">
        <v>18</v>
      </c>
      <c r="E56" t="s">
        <v>13</v>
      </c>
      <c r="F56" t="s">
        <v>14</v>
      </c>
      <c r="H56">
        <f>G56*F56</f>
      </c>
    </row>
    <row r="57" spans="1:8" ht="15">
      <c r="A57" t="s">
        <v>131</v>
      </c>
      <c r="C57" t="s">
        <v>132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133</v>
      </c>
      <c r="C58" t="s">
        <v>134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135</v>
      </c>
      <c r="C59" t="s">
        <v>136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137</v>
      </c>
      <c r="C60" t="s">
        <v>138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139</v>
      </c>
      <c r="C61" t="s">
        <v>140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141</v>
      </c>
      <c r="C62" t="s">
        <v>142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143</v>
      </c>
      <c r="C63" t="s">
        <v>144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145</v>
      </c>
      <c r="C64" t="s">
        <v>146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147</v>
      </c>
      <c r="C65" t="s">
        <v>148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149</v>
      </c>
      <c r="C66" t="s">
        <v>150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151</v>
      </c>
      <c r="C67" t="s">
        <v>152</v>
      </c>
      <c r="D67" t="s">
        <v>12</v>
      </c>
      <c r="E67" t="s">
        <v>13</v>
      </c>
      <c r="F67" t="s">
        <v>82</v>
      </c>
      <c r="H67">
        <f>G67*F67</f>
      </c>
    </row>
    <row r="68" spans="1:8" ht="15">
      <c r="A68" t="s">
        <v>153</v>
      </c>
      <c r="C68" t="s">
        <v>154</v>
      </c>
      <c r="D68" t="s">
        <v>12</v>
      </c>
      <c r="E68" t="s">
        <v>13</v>
      </c>
      <c r="F68" t="s">
        <v>155</v>
      </c>
      <c r="H68">
        <f>G68*F68</f>
      </c>
    </row>
    <row r="69" spans="1:8" ht="15">
      <c r="A69" t="s">
        <v>156</v>
      </c>
      <c r="C69" t="s">
        <v>157</v>
      </c>
      <c r="D69" t="s">
        <v>73</v>
      </c>
      <c r="E69" t="s">
        <v>74</v>
      </c>
      <c r="F69" t="s">
        <v>87</v>
      </c>
      <c r="H69">
        <f>G69*F69</f>
      </c>
    </row>
    <row r="70" spans="1:8" ht="15">
      <c r="A70" t="s">
        <v>158</v>
      </c>
      <c r="C70" t="s">
        <v>159</v>
      </c>
      <c r="D70" t="s">
        <v>18</v>
      </c>
      <c r="E70" t="s">
        <v>13</v>
      </c>
      <c r="F70" t="s">
        <v>14</v>
      </c>
      <c r="H70">
        <f>G70*F70</f>
      </c>
    </row>
    <row r="71" spans="1:8" ht="15">
      <c r="A71" t="s">
        <v>160</v>
      </c>
      <c r="C71" t="s">
        <v>161</v>
      </c>
      <c r="D71" t="s">
        <v>18</v>
      </c>
      <c r="E71" t="s">
        <v>13</v>
      </c>
      <c r="F71" t="s">
        <v>14</v>
      </c>
      <c r="H71">
        <f>G71*F71</f>
      </c>
    </row>
    <row r="72" spans="1:8" ht="15">
      <c r="A72" s="5">
        <v>2</v>
      </c>
      <c r="B72" s="6" t="s">
        <v>10</v>
      </c>
      <c r="C72" s="6" t="s">
        <v>162</v>
      </c>
      <c r="D72" s="6" t="s">
        <v>18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t="s">
        <v>163</v>
      </c>
      <c r="C73" t="s">
        <v>164</v>
      </c>
      <c r="D73" t="s">
        <v>18</v>
      </c>
      <c r="E73" t="s">
        <v>13</v>
      </c>
      <c r="F73" t="s">
        <v>14</v>
      </c>
      <c r="H73">
        <f>G73*F73</f>
      </c>
    </row>
    <row r="74" spans="1:8" ht="15">
      <c r="A74" t="s">
        <v>165</v>
      </c>
      <c r="C74" t="s">
        <v>166</v>
      </c>
      <c r="D74" t="s">
        <v>73</v>
      </c>
      <c r="E74" t="s">
        <v>74</v>
      </c>
      <c r="F74" t="s">
        <v>14</v>
      </c>
      <c r="H74">
        <f>G74*F74</f>
      </c>
    </row>
    <row r="75" spans="1:8" ht="15">
      <c r="A75" t="s">
        <v>167</v>
      </c>
      <c r="C75" t="s">
        <v>168</v>
      </c>
      <c r="D75" t="s">
        <v>12</v>
      </c>
      <c r="E75" t="s">
        <v>13</v>
      </c>
      <c r="F75" t="s">
        <v>57</v>
      </c>
      <c r="H75">
        <f>G75*F75</f>
      </c>
    </row>
    <row r="76" spans="1:8" ht="15">
      <c r="A76" t="s">
        <v>169</v>
      </c>
      <c r="C76" t="s">
        <v>170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171</v>
      </c>
      <c r="C77" t="s">
        <v>172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173</v>
      </c>
      <c r="C78" t="s">
        <v>174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175</v>
      </c>
      <c r="C79" t="s">
        <v>176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177</v>
      </c>
      <c r="C80" t="s">
        <v>178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179</v>
      </c>
      <c r="C81" t="s">
        <v>180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181</v>
      </c>
      <c r="C82" t="s">
        <v>79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182</v>
      </c>
      <c r="C83" t="s">
        <v>183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184</v>
      </c>
      <c r="C84" t="s">
        <v>185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186</v>
      </c>
      <c r="C85" t="s">
        <v>187</v>
      </c>
      <c r="D85" t="s">
        <v>12</v>
      </c>
      <c r="E85" t="s">
        <v>13</v>
      </c>
      <c r="F85" t="s">
        <v>82</v>
      </c>
      <c r="H85">
        <f>G85*F85</f>
      </c>
    </row>
    <row r="86" spans="1:8" ht="15">
      <c r="A86" t="s">
        <v>188</v>
      </c>
      <c r="C86" t="s">
        <v>189</v>
      </c>
      <c r="D86" t="s">
        <v>12</v>
      </c>
      <c r="E86" t="s">
        <v>13</v>
      </c>
      <c r="F86" t="s">
        <v>57</v>
      </c>
      <c r="H86">
        <f>G86*F86</f>
      </c>
    </row>
    <row r="87" spans="1:8" ht="15">
      <c r="A87" t="s">
        <v>190</v>
      </c>
      <c r="C87" t="s">
        <v>191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192</v>
      </c>
      <c r="C88" t="s">
        <v>193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194</v>
      </c>
      <c r="C89" t="s">
        <v>195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196</v>
      </c>
      <c r="C90" t="s">
        <v>197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198</v>
      </c>
      <c r="C91" t="s">
        <v>199</v>
      </c>
      <c r="D91" t="s">
        <v>12</v>
      </c>
      <c r="E91" t="s">
        <v>13</v>
      </c>
      <c r="F91" t="s">
        <v>200</v>
      </c>
      <c r="H91">
        <f>G91*F91</f>
      </c>
    </row>
    <row r="92" spans="1:8" ht="15">
      <c r="A92" t="s">
        <v>201</v>
      </c>
      <c r="C92" t="s">
        <v>202</v>
      </c>
      <c r="D92" t="s">
        <v>12</v>
      </c>
      <c r="E92" t="s">
        <v>13</v>
      </c>
      <c r="F92" t="s">
        <v>82</v>
      </c>
      <c r="H92">
        <f>G92*F92</f>
      </c>
    </row>
    <row r="93" spans="1:8" ht="15">
      <c r="A93" t="s">
        <v>203</v>
      </c>
      <c r="C93" t="s">
        <v>204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205</v>
      </c>
      <c r="C94" t="s">
        <v>206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207</v>
      </c>
      <c r="C95" t="s">
        <v>208</v>
      </c>
      <c r="D95" t="s">
        <v>12</v>
      </c>
      <c r="E95" t="s">
        <v>13</v>
      </c>
      <c r="F95" t="s">
        <v>209</v>
      </c>
      <c r="H95">
        <f>G95*F95</f>
      </c>
    </row>
    <row r="96" spans="1:8" ht="15">
      <c r="A96" t="s">
        <v>210</v>
      </c>
      <c r="C96" t="s">
        <v>211</v>
      </c>
      <c r="D96" t="s">
        <v>12</v>
      </c>
      <c r="E96" t="s">
        <v>13</v>
      </c>
      <c r="F96" t="s">
        <v>209</v>
      </c>
      <c r="H96">
        <f>G96*F96</f>
      </c>
    </row>
    <row r="97" spans="1:8" ht="15">
      <c r="A97" t="s">
        <v>212</v>
      </c>
      <c r="C97" t="s">
        <v>213</v>
      </c>
      <c r="D97" t="s">
        <v>12</v>
      </c>
      <c r="E97" t="s">
        <v>13</v>
      </c>
      <c r="F97" t="s">
        <v>77</v>
      </c>
      <c r="H97">
        <f>G97*F97</f>
      </c>
    </row>
    <row r="98" spans="1:8" ht="15">
      <c r="A98" t="s">
        <v>214</v>
      </c>
      <c r="C98" t="s">
        <v>215</v>
      </c>
      <c r="D98" t="s">
        <v>12</v>
      </c>
      <c r="E98" t="s">
        <v>13</v>
      </c>
      <c r="F98" t="s">
        <v>57</v>
      </c>
      <c r="H98">
        <f>G98*F98</f>
      </c>
    </row>
    <row r="99" spans="1:8" ht="15">
      <c r="A99" t="s">
        <v>216</v>
      </c>
      <c r="C99" t="s">
        <v>217</v>
      </c>
      <c r="D99" t="s">
        <v>12</v>
      </c>
      <c r="E99" t="s">
        <v>13</v>
      </c>
      <c r="F99" t="s">
        <v>82</v>
      </c>
      <c r="H99">
        <f>G99*F99</f>
      </c>
    </row>
    <row r="100" spans="1:8" ht="15">
      <c r="A100" s="5">
        <v>3</v>
      </c>
      <c r="B100" s="6" t="s">
        <v>218</v>
      </c>
      <c r="C100" s="6" t="s">
        <v>219</v>
      </c>
      <c r="D100" s="6" t="s">
        <v>18</v>
      </c>
      <c r="E100" s="6" t="s">
        <v>13</v>
      </c>
      <c r="F100" s="6" t="s">
        <v>14</v>
      </c>
      <c r="G100" s="6" t="s">
        <v>15</v>
      </c>
      <c r="H100" s="6">
        <f>G100*F100</f>
      </c>
    </row>
    <row r="101" spans="1:8" ht="15">
      <c r="A101" t="s">
        <v>220</v>
      </c>
      <c r="C101" t="s">
        <v>221</v>
      </c>
      <c r="D101" t="s">
        <v>18</v>
      </c>
      <c r="E101" t="s">
        <v>13</v>
      </c>
      <c r="F101" t="s">
        <v>14</v>
      </c>
      <c r="H101">
        <f>G101*F101</f>
      </c>
    </row>
    <row r="102" spans="1:8" ht="15">
      <c r="A102" t="s">
        <v>222</v>
      </c>
      <c r="C102" t="s">
        <v>223</v>
      </c>
      <c r="D102" t="s">
        <v>18</v>
      </c>
      <c r="E102" t="s">
        <v>13</v>
      </c>
      <c r="F102" t="s">
        <v>14</v>
      </c>
      <c r="H102">
        <f>G102*F102</f>
      </c>
    </row>
    <row r="103" spans="1:8" ht="15">
      <c r="A103" t="s">
        <v>224</v>
      </c>
      <c r="C103" t="s">
        <v>225</v>
      </c>
      <c r="D103" t="s">
        <v>18</v>
      </c>
      <c r="E103" t="s">
        <v>13</v>
      </c>
      <c r="F103" t="s">
        <v>14</v>
      </c>
      <c r="H103">
        <f>G103*F103</f>
      </c>
    </row>
    <row r="104" spans="1:8" ht="15">
      <c r="A104" t="s">
        <v>226</v>
      </c>
      <c r="C104" t="s">
        <v>227</v>
      </c>
      <c r="D104" t="s">
        <v>18</v>
      </c>
      <c r="E104" t="s">
        <v>13</v>
      </c>
      <c r="F104" t="s">
        <v>14</v>
      </c>
      <c r="H104">
        <f>G104*F104</f>
      </c>
    </row>
    <row r="105" spans="1:8" ht="15">
      <c r="A105" s="5">
        <v>4</v>
      </c>
      <c r="B105" s="6" t="s">
        <v>10</v>
      </c>
      <c r="C105" s="6" t="s">
        <v>228</v>
      </c>
      <c r="D105" s="6" t="s">
        <v>18</v>
      </c>
      <c r="E105" s="6" t="s">
        <v>13</v>
      </c>
      <c r="F105" s="6" t="s">
        <v>14</v>
      </c>
      <c r="G105" s="6" t="s">
        <v>15</v>
      </c>
      <c r="H105" s="6">
        <f>G105*F105</f>
      </c>
    </row>
    <row r="106" spans="1:8" ht="15">
      <c r="A106" t="s">
        <v>220</v>
      </c>
      <c r="C106" t="s">
        <v>229</v>
      </c>
      <c r="D106" t="s">
        <v>18</v>
      </c>
      <c r="E106" t="s">
        <v>13</v>
      </c>
      <c r="F106" t="s">
        <v>14</v>
      </c>
      <c r="H106">
        <f>G106*F106</f>
      </c>
    </row>
    <row r="107" spans="1:8" ht="15">
      <c r="A107" t="s">
        <v>222</v>
      </c>
      <c r="C107" t="s">
        <v>230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224</v>
      </c>
      <c r="C108" t="s">
        <v>72</v>
      </c>
      <c r="D108" t="s">
        <v>73</v>
      </c>
      <c r="E108" t="s">
        <v>231</v>
      </c>
      <c r="F108" t="s">
        <v>232</v>
      </c>
      <c r="H108">
        <f>G108*F108</f>
      </c>
    </row>
    <row r="109" spans="1:8" ht="15">
      <c r="A109" t="s">
        <v>226</v>
      </c>
      <c r="C109" t="s">
        <v>233</v>
      </c>
      <c r="D109" t="s">
        <v>12</v>
      </c>
      <c r="E109" t="s">
        <v>13</v>
      </c>
      <c r="F109" t="s">
        <v>82</v>
      </c>
      <c r="H109">
        <f>G109*F109</f>
      </c>
    </row>
    <row r="110" spans="1:8" ht="15">
      <c r="A110" t="s">
        <v>234</v>
      </c>
      <c r="C110" t="s">
        <v>235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t="s">
        <v>236</v>
      </c>
      <c r="C111" t="s">
        <v>237</v>
      </c>
      <c r="D111" t="s">
        <v>12</v>
      </c>
      <c r="E111" t="s">
        <v>13</v>
      </c>
      <c r="F111" t="s">
        <v>209</v>
      </c>
      <c r="H111">
        <f>G111*F111</f>
      </c>
    </row>
    <row r="112" spans="1:8" ht="15">
      <c r="A112" s="5">
        <v>5</v>
      </c>
      <c r="B112" s="6" t="s">
        <v>10</v>
      </c>
      <c r="C112" s="6" t="s">
        <v>238</v>
      </c>
      <c r="D112" s="6" t="s">
        <v>18</v>
      </c>
      <c r="E112" s="6" t="s">
        <v>13</v>
      </c>
      <c r="F112" s="6" t="s">
        <v>14</v>
      </c>
      <c r="G112" s="6" t="s">
        <v>15</v>
      </c>
      <c r="H112" s="6">
        <f>G112*F112</f>
      </c>
    </row>
    <row r="113" spans="1:8" ht="15">
      <c r="A113" t="s">
        <v>239</v>
      </c>
      <c r="C113" t="s">
        <v>240</v>
      </c>
      <c r="D113" t="s">
        <v>18</v>
      </c>
      <c r="E113" t="s">
        <v>13</v>
      </c>
      <c r="F113" t="s">
        <v>14</v>
      </c>
      <c r="H113">
        <f>G113*F113</f>
      </c>
    </row>
    <row r="114" spans="1:8" ht="15">
      <c r="A114" t="s">
        <v>241</v>
      </c>
      <c r="C114" t="s">
        <v>242</v>
      </c>
      <c r="D114" t="s">
        <v>12</v>
      </c>
      <c r="E114" t="s">
        <v>13</v>
      </c>
      <c r="F114" t="s">
        <v>82</v>
      </c>
      <c r="H114">
        <f>G114*F114</f>
      </c>
    </row>
    <row r="115" ht="15">
      <c r="G115" t="s">
        <v>243</v>
      </c>
    </row>
    <row r="121" spans="2:3" ht="15">
      <c r="B121" s="9" t="s">
        <v>244</v>
      </c>
      <c r="C121" s="9"/>
    </row>
    <row r="122" spans="2:3" ht="15">
      <c r="B122" t="s">
        <v>245</v>
      </c>
      <c r="C122" t="s">
        <v>246</v>
      </c>
    </row>
    <row r="123" spans="2:3" ht="15">
      <c r="B123" t="s">
        <v>247</v>
      </c>
      <c r="C123" t="s">
        <v>248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2024-07-30T01:18:08Z</dcterms:created>
  <cp:category/>
  <cp:version/>
  <cp:contentType/>
  <cp:contentStatus/>
</cp:coreProperties>
</file>