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<sst xmlns="http://schemas.openxmlformats.org/spreadsheetml/2006/main" count="413" uniqueCount="192">
  <si>
    <t>Ítems del llamado CONSTRUCCIÓN DE UN AULA TIPO 5,80 X 6,80 EN LA ESC. BÁS. Nº 866 EMILIANO R. FERNANDEZ con ID: 390659</t>
  </si>
  <si>
    <t>CONSTRUCCIÓN DE UN AULA TIPO 5,80 X 6,80,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</si>
  <si>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</si>
  <si>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</si>
  <si>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</si>
  <si>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</si>
  <si>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</si>
  <si>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</si>
  <si>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</si>
  <si>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</si>
  <si>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</si>
  <si>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</si>
  <si>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</si>
  <si>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</si>
  <si>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</si>
  <si>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</si>
  <si>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</si>
  <si>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</si>
  <si>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</si>
  <si>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</si>
  <si>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1.3</t>
  </si>
  <si>
    <t>Excavación y carga de cimiento con PBC</t>
  </si>
  <si>
    <t>Metros cúbicos</t>
  </si>
  <si>
    <t>15,52</t>
  </si>
  <si>
    <t>72131601-003</t>
  </si>
  <si>
    <t>Estructura de HºAº.</t>
  </si>
  <si>
    <t>2.1</t>
  </si>
  <si>
    <t>B2 Viga cumbrera y dados de HºAº.</t>
  </si>
  <si>
    <t>0,92</t>
  </si>
  <si>
    <t>2.2</t>
  </si>
  <si>
    <t>B2 Viga de galerías de HºAº.</t>
  </si>
  <si>
    <t>0,4</t>
  </si>
  <si>
    <t>2.3</t>
  </si>
  <si>
    <t>Encadenado inferior de HºAº.</t>
  </si>
  <si>
    <t>1,52</t>
  </si>
  <si>
    <t>2.4</t>
  </si>
  <si>
    <t>Encadenado superior de HºAº.</t>
  </si>
  <si>
    <t>1,1</t>
  </si>
  <si>
    <t>2.5</t>
  </si>
  <si>
    <t>Loseta sobre puerta de acceso (1.50x0.70 esp. 0.08m).</t>
  </si>
  <si>
    <t>72131601-005</t>
  </si>
  <si>
    <t>Muros de nivelación</t>
  </si>
  <si>
    <t>3.1</t>
  </si>
  <si>
    <t>a. De piedra bruta colocada una cara vista esp=0,45m</t>
  </si>
  <si>
    <t>7,2</t>
  </si>
  <si>
    <t>3.2</t>
  </si>
  <si>
    <t>b. De 0,30 cm</t>
  </si>
  <si>
    <t>5,82</t>
  </si>
  <si>
    <t>Relleno y apisonado de interiores</t>
  </si>
  <si>
    <t>26,2</t>
  </si>
  <si>
    <t>72131601-006</t>
  </si>
  <si>
    <t>Aislación asfáltica</t>
  </si>
  <si>
    <t>5.1</t>
  </si>
  <si>
    <t>a. De paredes</t>
  </si>
  <si>
    <t>9,8</t>
  </si>
  <si>
    <t>Muros de elevación</t>
  </si>
  <si>
    <t>6.1</t>
  </si>
  <si>
    <t>a. De 0,30 m visto a una cara de ladrillos comunes</t>
  </si>
  <si>
    <t>35,5</t>
  </si>
  <si>
    <t>6.2</t>
  </si>
  <si>
    <t>b. De 0,15 m visto en una cara de ladrillos comunes</t>
  </si>
  <si>
    <t>32,6</t>
  </si>
  <si>
    <t>6.3</t>
  </si>
  <si>
    <t>c. De 0,30 m para revocar</t>
  </si>
  <si>
    <t>10,9</t>
  </si>
  <si>
    <t>6.4</t>
  </si>
  <si>
    <t>d. De 0,15 m para revocar</t>
  </si>
  <si>
    <t>6,1</t>
  </si>
  <si>
    <t>6.5</t>
  </si>
  <si>
    <t>e. Envarillado bajo y sobre aberturas 2O 8 por hilada (2 hiladas)</t>
  </si>
  <si>
    <t>Metro lineal</t>
  </si>
  <si>
    <t>41,9</t>
  </si>
  <si>
    <t>72131601-015</t>
  </si>
  <si>
    <t>Pilares</t>
  </si>
  <si>
    <t>7.1</t>
  </si>
  <si>
    <t>a. De 0,45x0,45 visto para corredor con capitel y alma de H°A°.</t>
  </si>
  <si>
    <t>6,6</t>
  </si>
  <si>
    <t>72131601-007</t>
  </si>
  <si>
    <t>Techo</t>
  </si>
  <si>
    <t>8.1</t>
  </si>
  <si>
    <t>a. De tejas y tejuelones prensadas a maquinas sobre tirantes de HºAº.</t>
  </si>
  <si>
    <t>84,46</t>
  </si>
  <si>
    <t>72131601-008</t>
  </si>
  <si>
    <t>Revoques</t>
  </si>
  <si>
    <t>9.1</t>
  </si>
  <si>
    <t>a. Filtrado de paredes de interior y exterior a una capa +con hidrófugo al exterior.</t>
  </si>
  <si>
    <t>104,72</t>
  </si>
  <si>
    <t>9.2</t>
  </si>
  <si>
    <t>b. De viga cumbrera y galería de HºAº.</t>
  </si>
  <si>
    <t>15,58</t>
  </si>
  <si>
    <t>9.3</t>
  </si>
  <si>
    <t>c. De nivelación.</t>
  </si>
  <si>
    <t>72131601-009</t>
  </si>
  <si>
    <t>Contrapiso de Hormigón y cascotes</t>
  </si>
  <si>
    <t>55,2</t>
  </si>
  <si>
    <t>Piso de baldosa calcárea</t>
  </si>
  <si>
    <t>58</t>
  </si>
  <si>
    <t>Zócalo calcáreo</t>
  </si>
  <si>
    <t>36,7</t>
  </si>
  <si>
    <t>72131601-010</t>
  </si>
  <si>
    <t>Aberturas metálica</t>
  </si>
  <si>
    <t>13.1</t>
  </si>
  <si>
    <t>Puerta metálica de 1,20x2,10 con cerradura de seguridad</t>
  </si>
  <si>
    <t>Unidad</t>
  </si>
  <si>
    <t>13.2</t>
  </si>
  <si>
    <t>Ventanas tipo balancines(1,20x1,60)</t>
  </si>
  <si>
    <t>7,68</t>
  </si>
  <si>
    <t>Alfeizar de ventanas</t>
  </si>
  <si>
    <t>14.1</t>
  </si>
  <si>
    <t>De revoque 1:3 (cemento y arena)</t>
  </si>
  <si>
    <t>24</t>
  </si>
  <si>
    <t>72131601-012</t>
  </si>
  <si>
    <t>Pinturas</t>
  </si>
  <si>
    <t>15.1</t>
  </si>
  <si>
    <t>a. De paredes al látex.</t>
  </si>
  <si>
    <t>15.2</t>
  </si>
  <si>
    <t>b. De pilares con anti moho incoloro</t>
  </si>
  <si>
    <t>11,8</t>
  </si>
  <si>
    <t>15.3</t>
  </si>
  <si>
    <t xml:space="preserve">c. De viga cumbrera y galería al látex </t>
  </si>
  <si>
    <t>15,6</t>
  </si>
  <si>
    <t>15.4</t>
  </si>
  <si>
    <t>d. De aberturas metálicas con pintura sintética</t>
  </si>
  <si>
    <t>20,52</t>
  </si>
  <si>
    <t>15.5</t>
  </si>
  <si>
    <t>e. De ladrillo visto con anti moho incoloro</t>
  </si>
  <si>
    <t>69,4</t>
  </si>
  <si>
    <t>15.6</t>
  </si>
  <si>
    <t>f. De tirantes de HºAº y tejuelones.</t>
  </si>
  <si>
    <t>72131601-001</t>
  </si>
  <si>
    <t>Instalación eléctrica</t>
  </si>
  <si>
    <t>16.1</t>
  </si>
  <si>
    <t>Línea de alimentación eléctrica</t>
  </si>
  <si>
    <t>20</t>
  </si>
  <si>
    <t>16.2</t>
  </si>
  <si>
    <t>Caja y llave TM de corte gral.</t>
  </si>
  <si>
    <t>16.3</t>
  </si>
  <si>
    <t>Línea de alimentación circuito de luces</t>
  </si>
  <si>
    <t>14</t>
  </si>
  <si>
    <t>16.4</t>
  </si>
  <si>
    <t>Línea de alimentación circuito de tomas</t>
  </si>
  <si>
    <t>4</t>
  </si>
  <si>
    <t>16.5</t>
  </si>
  <si>
    <t>Línea de alimentación circuito de ventiladores</t>
  </si>
  <si>
    <t>2</t>
  </si>
  <si>
    <t>16.6</t>
  </si>
  <si>
    <t>Tablero embutida para llave de corte de ventilad.tcv</t>
  </si>
  <si>
    <t>Artefactos eléctricos</t>
  </si>
  <si>
    <t>17.1</t>
  </si>
  <si>
    <t>Artefactos fluorescentes 3x40w</t>
  </si>
  <si>
    <t>17.2</t>
  </si>
  <si>
    <t>Artefactos fluorescentes 1x40w</t>
  </si>
  <si>
    <t>17.3</t>
  </si>
  <si>
    <t>Ventilador de techo</t>
  </si>
  <si>
    <t>72131601-011</t>
  </si>
  <si>
    <t>Desagüe Pluvial</t>
  </si>
  <si>
    <t>18.1</t>
  </si>
  <si>
    <t>Canaleta de alero desarrollo 0,40m chapa N° 24</t>
  </si>
  <si>
    <t>17</t>
  </si>
  <si>
    <t>18.2</t>
  </si>
  <si>
    <t>Canaleta de bajada chapa N° 26</t>
  </si>
  <si>
    <t>7</t>
  </si>
  <si>
    <t>Vidrios dobles</t>
  </si>
  <si>
    <t>72131601-999</t>
  </si>
  <si>
    <t>Mobiliarios</t>
  </si>
  <si>
    <t>20.1</t>
  </si>
  <si>
    <t>Provición y colocación de pizarra acrílica con estructura de caño + soporte de planchuela 3 superiores y 2 inferior.</t>
  </si>
  <si>
    <t>72131601-014</t>
  </si>
  <si>
    <t>Equipamiento exterior complementarias</t>
  </si>
  <si>
    <t>21.1</t>
  </si>
  <si>
    <t>Rampa 2x1,30m</t>
  </si>
  <si>
    <t>21.2</t>
  </si>
  <si>
    <t>Escalones</t>
  </si>
  <si>
    <t>12</t>
  </si>
  <si>
    <t>21.3</t>
  </si>
  <si>
    <t>Guarda obras</t>
  </si>
  <si>
    <t>13,45</t>
  </si>
  <si>
    <t>21.4</t>
  </si>
  <si>
    <t>Cartel de obra</t>
  </si>
  <si>
    <t>21.5</t>
  </si>
  <si>
    <t>Obrador</t>
  </si>
  <si>
    <t>21.6</t>
  </si>
  <si>
    <t>Vallado</t>
  </si>
  <si>
    <t>30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</si>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</sst>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22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s="5">
        <v>4</v>
      </c>
      <c r="B17" s="6" t="s">
        <v>24</v>
      </c>
      <c r="C17" s="6" t="s">
        <v>48</v>
      </c>
      <c r="D17" s="6" t="s">
        <v>22</v>
      </c>
      <c r="E17" s="6" t="s">
        <v>49</v>
      </c>
      <c r="F17" s="6" t="s">
        <v>13</v>
      </c>
      <c r="G17" s="6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s="5">
        <v>6</v>
      </c>
      <c r="B20" s="6" t="s">
        <v>40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70</v>
      </c>
      <c r="E25" t="s">
        <v>71</v>
      </c>
      <c r="G25">
        <f>F25*E25</f>
      </c>
    </row>
    <row r="26" spans="1:7" ht="15">
      <c r="A26" s="5">
        <v>7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70</v>
      </c>
      <c r="E27" t="s">
        <v>76</v>
      </c>
      <c r="G27">
        <f>F27*E27</f>
      </c>
    </row>
    <row r="28" spans="1:7" ht="15">
      <c r="A28" s="5">
        <v>8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s="5">
        <v>9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16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44</v>
      </c>
      <c r="G33">
        <f>F33*E33</f>
      </c>
    </row>
    <row r="34" spans="1:7" ht="15">
      <c r="A34" s="5">
        <v>10</v>
      </c>
      <c r="B34" s="6" t="s">
        <v>92</v>
      </c>
      <c r="C34" s="6" t="s">
        <v>93</v>
      </c>
      <c r="D34" s="6" t="s">
        <v>16</v>
      </c>
      <c r="E34" s="6" t="s">
        <v>94</v>
      </c>
      <c r="F34" s="6" t="s">
        <v>13</v>
      </c>
      <c r="G34" s="6">
        <f>F34*E34</f>
      </c>
    </row>
    <row r="35" spans="1:7" ht="15">
      <c r="A35" s="5">
        <v>11</v>
      </c>
      <c r="B35" s="6" t="s">
        <v>92</v>
      </c>
      <c r="C35" s="6" t="s">
        <v>95</v>
      </c>
      <c r="D35" s="6" t="s">
        <v>16</v>
      </c>
      <c r="E35" s="6" t="s">
        <v>96</v>
      </c>
      <c r="F35" s="6" t="s">
        <v>13</v>
      </c>
      <c r="G35" s="6">
        <f>F35*E35</f>
      </c>
    </row>
    <row r="36" spans="1:7" ht="15">
      <c r="A36" s="5">
        <v>12</v>
      </c>
      <c r="B36" s="6" t="s">
        <v>92</v>
      </c>
      <c r="C36" s="6" t="s">
        <v>97</v>
      </c>
      <c r="D36" s="6" t="s">
        <v>70</v>
      </c>
      <c r="E36" s="6" t="s">
        <v>98</v>
      </c>
      <c r="F36" s="6" t="s">
        <v>13</v>
      </c>
      <c r="G36" s="6">
        <f>F36*E36</f>
      </c>
    </row>
    <row r="37" spans="1:7" ht="15">
      <c r="A37" s="5">
        <v>13</v>
      </c>
      <c r="B37" s="6" t="s">
        <v>99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103</v>
      </c>
      <c r="E38" t="s">
        <v>12</v>
      </c>
      <c r="G38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106</v>
      </c>
      <c r="G39">
        <f>F39*E39</f>
      </c>
    </row>
    <row r="40" spans="1:7" ht="15">
      <c r="A40" s="5">
        <v>14</v>
      </c>
      <c r="B40" s="6" t="s">
        <v>99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70</v>
      </c>
      <c r="E41" t="s">
        <v>110</v>
      </c>
      <c r="G41">
        <f>F41*E41</f>
      </c>
    </row>
    <row r="42" spans="1:7" ht="15">
      <c r="A42" s="5">
        <v>15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86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117</v>
      </c>
      <c r="G44">
        <f>F44*E44</f>
      </c>
    </row>
    <row r="45" spans="1:7" ht="15">
      <c r="A45" t="s">
        <v>118</v>
      </c>
      <c r="C45" t="s">
        <v>119</v>
      </c>
      <c r="D45" t="s">
        <v>16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16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16</v>
      </c>
      <c r="E47" t="s">
        <v>126</v>
      </c>
      <c r="G47">
        <f>F47*E47</f>
      </c>
    </row>
    <row r="48" spans="1:7" ht="15">
      <c r="A48" t="s">
        <v>127</v>
      </c>
      <c r="C48" t="s">
        <v>128</v>
      </c>
      <c r="D48" t="s">
        <v>16</v>
      </c>
      <c r="E48" t="s">
        <v>81</v>
      </c>
      <c r="G48">
        <f>F48*E48</f>
      </c>
    </row>
    <row r="49" spans="1:7" ht="15">
      <c r="A49" s="5">
        <v>16</v>
      </c>
      <c r="B49" s="6" t="s">
        <v>129</v>
      </c>
      <c r="C49" s="6" t="s">
        <v>130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131</v>
      </c>
      <c r="C50" t="s">
        <v>132</v>
      </c>
      <c r="D50" t="s">
        <v>70</v>
      </c>
      <c r="E50" t="s">
        <v>133</v>
      </c>
      <c r="G50">
        <f>F50*E50</f>
      </c>
    </row>
    <row r="51" spans="1:7" ht="15">
      <c r="A51" t="s">
        <v>134</v>
      </c>
      <c r="C51" t="s">
        <v>135</v>
      </c>
      <c r="D51" t="s">
        <v>103</v>
      </c>
      <c r="E51" t="s">
        <v>12</v>
      </c>
      <c r="G51">
        <f>F51*E51</f>
      </c>
    </row>
    <row r="52" spans="1:7" ht="15">
      <c r="A52" t="s">
        <v>136</v>
      </c>
      <c r="C52" t="s">
        <v>137</v>
      </c>
      <c r="D52" t="s">
        <v>103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  <c r="D53" t="s">
        <v>103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103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103</v>
      </c>
      <c r="E55" t="s">
        <v>12</v>
      </c>
      <c r="G55">
        <f>F55*E55</f>
      </c>
    </row>
    <row r="56" spans="1:7" ht="15">
      <c r="A56" s="5">
        <v>17</v>
      </c>
      <c r="B56" s="6" t="s">
        <v>129</v>
      </c>
      <c r="C56" s="6" t="s">
        <v>147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148</v>
      </c>
      <c r="C57" t="s">
        <v>149</v>
      </c>
      <c r="D57" t="s">
        <v>103</v>
      </c>
      <c r="E57" t="s">
        <v>141</v>
      </c>
      <c r="G57">
        <f>F57*E57</f>
      </c>
    </row>
    <row r="58" spans="1:7" ht="15">
      <c r="A58" t="s">
        <v>150</v>
      </c>
      <c r="C58" t="s">
        <v>151</v>
      </c>
      <c r="D58" t="s">
        <v>103</v>
      </c>
      <c r="E58" t="s">
        <v>144</v>
      </c>
      <c r="G58">
        <f>F58*E58</f>
      </c>
    </row>
    <row r="59" spans="1:7" ht="15">
      <c r="A59" t="s">
        <v>152</v>
      </c>
      <c r="C59" t="s">
        <v>153</v>
      </c>
      <c r="D59" t="s">
        <v>103</v>
      </c>
      <c r="E59" t="s">
        <v>144</v>
      </c>
      <c r="G59">
        <f>F59*E59</f>
      </c>
    </row>
    <row r="60" spans="1:7" ht="15">
      <c r="A60" s="5">
        <v>18</v>
      </c>
      <c r="B60" s="6" t="s">
        <v>154</v>
      </c>
      <c r="C60" s="6" t="s">
        <v>155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156</v>
      </c>
      <c r="C61" t="s">
        <v>157</v>
      </c>
      <c r="D61" t="s">
        <v>70</v>
      </c>
      <c r="E61" t="s">
        <v>158</v>
      </c>
      <c r="G61">
        <f>F61*E61</f>
      </c>
    </row>
    <row r="62" spans="1:7" ht="15">
      <c r="A62" t="s">
        <v>159</v>
      </c>
      <c r="C62" t="s">
        <v>160</v>
      </c>
      <c r="D62" t="s">
        <v>70</v>
      </c>
      <c r="E62" t="s">
        <v>161</v>
      </c>
      <c r="G62">
        <f>F62*E62</f>
      </c>
    </row>
    <row r="63" spans="1:7" ht="15">
      <c r="A63" s="5">
        <v>19</v>
      </c>
      <c r="B63" s="6" t="s">
        <v>99</v>
      </c>
      <c r="C63" s="6" t="s">
        <v>162</v>
      </c>
      <c r="D63" s="6" t="s">
        <v>16</v>
      </c>
      <c r="E63" s="6" t="s">
        <v>106</v>
      </c>
      <c r="F63" s="6" t="s">
        <v>13</v>
      </c>
      <c r="G63" s="6">
        <f>F63*E63</f>
      </c>
    </row>
    <row r="64" spans="1:7" ht="15">
      <c r="A64" s="5">
        <v>20</v>
      </c>
      <c r="B64" s="6" t="s">
        <v>163</v>
      </c>
      <c r="C64" s="6" t="s">
        <v>164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165</v>
      </c>
      <c r="C65" t="s">
        <v>166</v>
      </c>
      <c r="D65" t="s">
        <v>103</v>
      </c>
      <c r="E65" t="s">
        <v>12</v>
      </c>
      <c r="G65">
        <f>F65*E65</f>
      </c>
    </row>
    <row r="66" spans="1:7" ht="15">
      <c r="A66" s="5">
        <v>21</v>
      </c>
      <c r="B66" s="6" t="s">
        <v>167</v>
      </c>
      <c r="C66" s="6" t="s">
        <v>168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169</v>
      </c>
      <c r="C67" t="s">
        <v>170</v>
      </c>
      <c r="D67" t="s">
        <v>11</v>
      </c>
      <c r="E67" t="s">
        <v>12</v>
      </c>
      <c r="G67">
        <f>F67*E67</f>
      </c>
    </row>
    <row r="68" spans="1:7" ht="15">
      <c r="A68" t="s">
        <v>171</v>
      </c>
      <c r="C68" t="s">
        <v>172</v>
      </c>
      <c r="D68" t="s">
        <v>70</v>
      </c>
      <c r="E68" t="s">
        <v>173</v>
      </c>
      <c r="G68">
        <f>F68*E68</f>
      </c>
    </row>
    <row r="69" spans="1:7" ht="15">
      <c r="A69" t="s">
        <v>174</v>
      </c>
      <c r="C69" t="s">
        <v>175</v>
      </c>
      <c r="D69" t="s">
        <v>16</v>
      </c>
      <c r="E69" t="s">
        <v>176</v>
      </c>
      <c r="G69">
        <f>F69*E69</f>
      </c>
    </row>
    <row r="70" spans="1:7" ht="15">
      <c r="A70" t="s">
        <v>177</v>
      </c>
      <c r="C70" t="s">
        <v>178</v>
      </c>
      <c r="D70" t="s">
        <v>11</v>
      </c>
      <c r="E70" t="s">
        <v>12</v>
      </c>
      <c r="G70">
        <f>F70*E70</f>
      </c>
    </row>
    <row r="71" spans="1:7" ht="15">
      <c r="A71" t="s">
        <v>179</v>
      </c>
      <c r="C71" t="s">
        <v>180</v>
      </c>
      <c r="D71" t="s">
        <v>11</v>
      </c>
      <c r="E71" t="s">
        <v>12</v>
      </c>
      <c r="G71">
        <f>F71*E71</f>
      </c>
    </row>
    <row r="72" spans="1:7" ht="15">
      <c r="A72" t="s">
        <v>181</v>
      </c>
      <c r="C72" t="s">
        <v>182</v>
      </c>
      <c r="D72" t="s">
        <v>70</v>
      </c>
      <c r="E72" t="s">
        <v>183</v>
      </c>
      <c r="G72">
        <f>F72*E72</f>
      </c>
    </row>
    <row r="73" spans="1:7" ht="15">
      <c r="A73" s="5">
        <v>22</v>
      </c>
      <c r="B73" s="6" t="s">
        <v>184</v>
      </c>
      <c r="C73" s="6" t="s">
        <v>185</v>
      </c>
      <c r="D73" s="6" t="s">
        <v>11</v>
      </c>
      <c r="E73" s="6" t="s">
        <v>12</v>
      </c>
      <c r="F73" s="6" t="s">
        <v>13</v>
      </c>
      <c r="G73" s="6">
        <f>F73*E73</f>
      </c>
    </row>
    <row r="74" ht="15">
      <c r="F74" t="s">
        <v>186</v>
      </c>
    </row>
    <row r="80" spans="2:3" ht="15">
      <c r="B80" s="9" t="s">
        <v>187</v>
      </c>
      <c r="C80" s="9"/>
    </row>
    <row r="81" spans="2:3" ht="15">
      <c r="B81" t="s">
        <v>188</v>
      </c>
      <c r="C81" t="s">
        <v>189</v>
      </c>
    </row>
    <row r="82" spans="2:3" ht="15">
      <c r="B82" t="s">
        <v>190</v>
      </c>
      <c r="C82" t="s">
        <v>191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2024-07-06T13:27:47Z</dcterms:created>
  <cp:category/>
  <cp:version/>
  <cp:contentType/>
  <cp:contentStatus/>
</cp:coreProperties>
</file>