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<sst xmlns="http://schemas.openxmlformats.org/spreadsheetml/2006/main" count="155" uniqueCount="83">
  <si>
    <t>Ítems del llamado Reparaciones Varias de Aulas y Ampliación de Galería Colegio Nacional de Hugua Mercedes con ID: 392306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</si>
  <si>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</si>
  <si>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</si>
  <si>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</si>
  <si>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</si>
  <si>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</si>
  <si>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</si>
  <si>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</si>
  <si>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</si>
  <si>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</si>
  <si>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</si>
  <si>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</si>
  <si>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</si>
  <si>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</si>
  <si>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Construccion de Obrador</t>
  </si>
  <si>
    <t>Metros cuadrados</t>
  </si>
  <si>
    <t>20</t>
  </si>
  <si>
    <t>72131601-007</t>
  </si>
  <si>
    <t>Demolicion de Techo</t>
  </si>
  <si>
    <t>130</t>
  </si>
  <si>
    <t>72131601-010</t>
  </si>
  <si>
    <t>Demolicion de Aberturas-balancines y puertas</t>
  </si>
  <si>
    <t>9</t>
  </si>
  <si>
    <t>72131601-004</t>
  </si>
  <si>
    <t>Viiga encadenado de H°A°</t>
  </si>
  <si>
    <t>Metro lineal</t>
  </si>
  <si>
    <t>50</t>
  </si>
  <si>
    <t>72131601-005</t>
  </si>
  <si>
    <t>Mamposteria 0.15 de lado Comun</t>
  </si>
  <si>
    <t>63</t>
  </si>
  <si>
    <t>Techo con estructura metalica chapa zinc</t>
  </si>
  <si>
    <t>151</t>
  </si>
  <si>
    <t>Cielo razo PVC c/ est. de caños 25x25</t>
  </si>
  <si>
    <t>72131601-008</t>
  </si>
  <si>
    <t>Revoque 1 capa filtrada</t>
  </si>
  <si>
    <t>98</t>
  </si>
  <si>
    <t>Reparacion de pared fisurada c/ varilla</t>
  </si>
  <si>
    <t>18</t>
  </si>
  <si>
    <t>Balancines de hierro</t>
  </si>
  <si>
    <t>16</t>
  </si>
  <si>
    <t>Puerta tablero c/ marco y accesorios</t>
  </si>
  <si>
    <t>Vidrio doble trans</t>
  </si>
  <si>
    <t>72131601-999</t>
  </si>
  <si>
    <t>Pizarron</t>
  </si>
  <si>
    <t>3</t>
  </si>
  <si>
    <t>72131601-012</t>
  </si>
  <si>
    <t>Pintura base al agua</t>
  </si>
  <si>
    <t>272</t>
  </si>
  <si>
    <t>Pintura al agua de revoques</t>
  </si>
  <si>
    <t>Pintuar sintetico de aberturas</t>
  </si>
  <si>
    <t>44</t>
  </si>
  <si>
    <t>Pintura antioxido de balencines</t>
  </si>
  <si>
    <t>31</t>
  </si>
  <si>
    <t>72131601-001</t>
  </si>
  <si>
    <t>Boca de luz y tomas</t>
  </si>
  <si>
    <t>34</t>
  </si>
  <si>
    <t>Luminica Led 40 watt</t>
  </si>
  <si>
    <t>Tablero general</t>
  </si>
  <si>
    <t>72131601-003</t>
  </si>
  <si>
    <t>Excavacion y Carga de C.P.C. AMPLIACION DE GALERIA</t>
  </si>
  <si>
    <t>Metros cúbicos</t>
  </si>
  <si>
    <t>6</t>
  </si>
  <si>
    <t>Nivelacion 0.30 lado comun</t>
  </si>
  <si>
    <t>12</t>
  </si>
  <si>
    <t>72131601-015</t>
  </si>
  <si>
    <t>Pilar 40x40 H°A°</t>
  </si>
  <si>
    <t>10</t>
  </si>
  <si>
    <t>Relleno y Compactacion</t>
  </si>
  <si>
    <t>30</t>
  </si>
  <si>
    <t>72131601-009</t>
  </si>
  <si>
    <t>Contrapiso de cascotes 10cm</t>
  </si>
  <si>
    <t>38</t>
  </si>
  <si>
    <t>72131601-006</t>
  </si>
  <si>
    <t>Alisado de cemento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</si>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</sst>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15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30</v>
      </c>
      <c r="D10" s="6" t="s">
        <v>15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32</v>
      </c>
      <c r="D11" s="6" t="s">
        <v>15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15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36</v>
      </c>
      <c r="D13" s="6" t="s">
        <v>15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38</v>
      </c>
      <c r="D14" s="6" t="s">
        <v>15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20</v>
      </c>
      <c r="C15" s="6" t="s">
        <v>40</v>
      </c>
      <c r="D15" s="6" t="s">
        <v>15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20</v>
      </c>
      <c r="C16" s="6" t="s">
        <v>41</v>
      </c>
      <c r="D16" s="6" t="s">
        <v>15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15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48</v>
      </c>
      <c r="D19" s="6" t="s">
        <v>15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49</v>
      </c>
      <c r="D20" s="6" t="s">
        <v>15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51</v>
      </c>
      <c r="D21" s="6" t="s">
        <v>15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56</v>
      </c>
      <c r="D23" s="6" t="s">
        <v>11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60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27</v>
      </c>
      <c r="C26" s="6" t="s">
        <v>62</v>
      </c>
      <c r="D26" s="6" t="s">
        <v>15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25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67</v>
      </c>
      <c r="D28" s="6" t="s">
        <v>60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70</v>
      </c>
      <c r="D29" s="6" t="s">
        <v>15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15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76</v>
      </c>
      <c r="E31" s="6" t="s">
        <v>12</v>
      </c>
      <c r="F31" s="6" t="s">
        <v>13</v>
      </c>
      <c r="G31" s="6">
        <f>F31*E31</f>
      </c>
    </row>
    <row r="32" ht="15">
      <c r="F32" t="s">
        <v>77</v>
      </c>
    </row>
    <row r="38" spans="2:3" ht="15">
      <c r="B38" s="9" t="s">
        <v>78</v>
      </c>
      <c r="C38" s="9"/>
    </row>
    <row r="39" spans="2:3" ht="15">
      <c r="B39" t="s">
        <v>79</v>
      </c>
      <c r="C39" t="s">
        <v>80</v>
      </c>
    </row>
    <row r="40" spans="2:3" ht="15">
      <c r="B40" t="s">
        <v>81</v>
      </c>
      <c r="C40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2024-07-30T23:45:47Z</dcterms:created>
  <cp:category/>
  <cp:version/>
  <cp:contentType/>
  <cp:contentStatus/>
</cp:coreProperties>
</file>