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<sst xmlns="http://schemas.openxmlformats.org/spreadsheetml/2006/main" count="193" uniqueCount="94">
  <si>
    <t>Ítems del llamado Construccion de Cercado Perimetral en Instituciones Escolares con ID: 392396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</si>
  <si>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</si>
  <si>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</si>
  <si>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</si>
  <si>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</si>
  <si>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</si>
  <si>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</si>
  <si>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</si>
  <si>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</si>
  <si>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</si>
  <si>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Cercado de 282 mts. en la Esc.Bas.N°2492 José del Rosario Galeano</t>
  </si>
  <si>
    <t>Unidad</t>
  </si>
  <si>
    <t>1</t>
  </si>
  <si>
    <t/>
  </si>
  <si>
    <t>1.1</t>
  </si>
  <si>
    <t>Limpieza y Preparación del Lugar</t>
  </si>
  <si>
    <t>Unidad Medida Global</t>
  </si>
  <si>
    <t>1.2</t>
  </si>
  <si>
    <t>Cartel de Obra de 1.2x2,00mts.</t>
  </si>
  <si>
    <t>1.3</t>
  </si>
  <si>
    <t>Losa de H° para base de pilares de H° prefabricado</t>
  </si>
  <si>
    <t>Centimetros cubicos</t>
  </si>
  <si>
    <t>16,11</t>
  </si>
  <si>
    <t>1.4</t>
  </si>
  <si>
    <t>Muro de Piedra Bruta Colocada</t>
  </si>
  <si>
    <t>43</t>
  </si>
  <si>
    <t>1.5</t>
  </si>
  <si>
    <t>Nivelacion de ladrillos</t>
  </si>
  <si>
    <t>Metro lineal</t>
  </si>
  <si>
    <t>270</t>
  </si>
  <si>
    <t>1.6</t>
  </si>
  <si>
    <t>Poste de H° prefabricadoIn situ para esquinero y portones</t>
  </si>
  <si>
    <t>6</t>
  </si>
  <si>
    <t>1.7</t>
  </si>
  <si>
    <t>Poste de H° prefabricado curvo reforzado ed long. de 2,50m.</t>
  </si>
  <si>
    <t>141</t>
  </si>
  <si>
    <t>1.8</t>
  </si>
  <si>
    <t>Tejido de alambre ( malla metalica de 2"-calibre 12)</t>
  </si>
  <si>
    <t>Metros cuadrados</t>
  </si>
  <si>
    <t>423</t>
  </si>
  <si>
    <t>1.9</t>
  </si>
  <si>
    <t xml:space="preserve">Alambre de Pua </t>
  </si>
  <si>
    <t>846</t>
  </si>
  <si>
    <t>1.10</t>
  </si>
  <si>
    <t>Alambre de liso galvanizado N°9</t>
  </si>
  <si>
    <t>1.11</t>
  </si>
  <si>
    <t>Porton de estructura metalica y tejido de alambre e 3 mts.x1,50mts.</t>
  </si>
  <si>
    <t>1.12</t>
  </si>
  <si>
    <t>Porton de estructura metalica y tejido de alambre de 1,80mts. x1,50mts.</t>
  </si>
  <si>
    <t>1.13</t>
  </si>
  <si>
    <t>Mano de obra</t>
  </si>
  <si>
    <t>282</t>
  </si>
  <si>
    <t>1.14</t>
  </si>
  <si>
    <t xml:space="preserve">Limpieza Final y retiro de materiales </t>
  </si>
  <si>
    <t>Construcción de Cercado Perimetral de 427 mts. en la Esc .Bas. N° 5106 San Blas</t>
  </si>
  <si>
    <t>2.1</t>
  </si>
  <si>
    <t xml:space="preserve">Limpieza y Preparación del lugar </t>
  </si>
  <si>
    <t>2.2</t>
  </si>
  <si>
    <t>Cartel de Obra de 1,2 x2,00mts.</t>
  </si>
  <si>
    <t>2.3</t>
  </si>
  <si>
    <t>Metros cúbicos</t>
  </si>
  <si>
    <t>27</t>
  </si>
  <si>
    <t>2.4</t>
  </si>
  <si>
    <t>65</t>
  </si>
  <si>
    <t>2.5</t>
  </si>
  <si>
    <t>420</t>
  </si>
  <si>
    <t>2.6</t>
  </si>
  <si>
    <t xml:space="preserve">Poste de H° prefabricado In situ para esquinero y portones </t>
  </si>
  <si>
    <t>8</t>
  </si>
  <si>
    <t>2.7</t>
  </si>
  <si>
    <t>Poste de H| prefabricado curvo reforzado de long. de 2,50m.</t>
  </si>
  <si>
    <t>212</t>
  </si>
  <si>
    <t>2.8</t>
  </si>
  <si>
    <t>Tejido de alambre ( malla metalica de 2" -calibre 12)</t>
  </si>
  <si>
    <t>640,5</t>
  </si>
  <si>
    <t>2.9</t>
  </si>
  <si>
    <t>Alambre de pua</t>
  </si>
  <si>
    <t>1.281,01</t>
  </si>
  <si>
    <t>2.10</t>
  </si>
  <si>
    <t>Alambre liso galvanizado</t>
  </si>
  <si>
    <t>2.11</t>
  </si>
  <si>
    <t>Porton de estructura metalica y tejido de alambre de 3mts.x1,50</t>
  </si>
  <si>
    <t>2.12</t>
  </si>
  <si>
    <t>Porton de estructura  metalica de  y tejido de alambre 1,80mts. x 1,50</t>
  </si>
  <si>
    <t>2.13</t>
  </si>
  <si>
    <t>427</t>
  </si>
  <si>
    <t>2.14</t>
  </si>
  <si>
    <t>Limpieza final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</si>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</sst>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11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28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28</v>
      </c>
      <c r="E14" t="s">
        <v>42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12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t="s">
        <v>49</v>
      </c>
      <c r="C17" t="s">
        <v>50</v>
      </c>
      <c r="D17" t="s">
        <v>28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12</v>
      </c>
      <c r="G18">
        <f>F18*E18</f>
      </c>
    </row>
    <row r="19" spans="1:7" ht="15">
      <c r="A19" s="5">
        <v>2</v>
      </c>
      <c r="B19" s="6" t="s">
        <v>9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12</v>
      </c>
      <c r="G20">
        <f>F20*E20</f>
      </c>
    </row>
    <row r="21" spans="1:7" ht="15">
      <c r="A21" t="s">
        <v>57</v>
      </c>
      <c r="C21" t="s">
        <v>58</v>
      </c>
      <c r="D21" t="s">
        <v>11</v>
      </c>
      <c r="E21" t="s">
        <v>12</v>
      </c>
      <c r="G21">
        <f>F21*E21</f>
      </c>
    </row>
    <row r="22" spans="1:7" ht="15">
      <c r="A22" t="s">
        <v>59</v>
      </c>
      <c r="C22" t="s">
        <v>20</v>
      </c>
      <c r="D22" t="s">
        <v>60</v>
      </c>
      <c r="E22" t="s">
        <v>61</v>
      </c>
      <c r="G22">
        <f>F22*E22</f>
      </c>
    </row>
    <row r="23" spans="1:7" ht="15">
      <c r="A23" t="s">
        <v>62</v>
      </c>
      <c r="C23" t="s">
        <v>24</v>
      </c>
      <c r="D23" t="s">
        <v>60</v>
      </c>
      <c r="E23" t="s">
        <v>63</v>
      </c>
      <c r="G23">
        <f>F23*E23</f>
      </c>
    </row>
    <row r="24" spans="1:7" ht="15">
      <c r="A24" t="s">
        <v>64</v>
      </c>
      <c r="C24" t="s">
        <v>27</v>
      </c>
      <c r="D24" t="s">
        <v>28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11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11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38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28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28</v>
      </c>
      <c r="E29" t="s">
        <v>77</v>
      </c>
      <c r="G29">
        <f>F29*E29</f>
      </c>
    </row>
    <row r="30" spans="1:7" ht="15">
      <c r="A30" t="s">
        <v>80</v>
      </c>
      <c r="C30" t="s">
        <v>81</v>
      </c>
      <c r="D30" t="s">
        <v>11</v>
      </c>
      <c r="E30" t="s">
        <v>12</v>
      </c>
      <c r="G30">
        <f>F30*E30</f>
      </c>
    </row>
    <row r="31" spans="1:7" ht="15">
      <c r="A31" t="s">
        <v>82</v>
      </c>
      <c r="C31" t="s">
        <v>83</v>
      </c>
      <c r="D31" t="s">
        <v>11</v>
      </c>
      <c r="E31" t="s">
        <v>12</v>
      </c>
      <c r="G31">
        <f>F31*E31</f>
      </c>
    </row>
    <row r="32" spans="1:7" ht="15">
      <c r="A32" t="s">
        <v>84</v>
      </c>
      <c r="C32" t="s">
        <v>50</v>
      </c>
      <c r="D32" t="s">
        <v>28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16</v>
      </c>
      <c r="E33" t="s">
        <v>12</v>
      </c>
      <c r="G33">
        <f>F33*E33</f>
      </c>
    </row>
    <row r="34" ht="15">
      <c r="F34" t="s">
        <v>88</v>
      </c>
    </row>
    <row r="40" spans="2:3" ht="15">
      <c r="B40" s="9" t="s">
        <v>89</v>
      </c>
      <c r="C40" s="9"/>
    </row>
    <row r="41" spans="2:3" ht="15">
      <c r="B41" t="s">
        <v>90</v>
      </c>
      <c r="C41" t="s">
        <v>91</v>
      </c>
    </row>
    <row r="42" spans="2:3" ht="15">
      <c r="B42" t="s">
        <v>92</v>
      </c>
      <c r="C42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2024-07-31T11:23:34Z</dcterms:created>
  <cp:category/>
  <cp:version/>
  <cp:contentType/>
  <cp:contentStatus/>
</cp:coreProperties>
</file>