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<sst xmlns="http://schemas.openxmlformats.org/spreadsheetml/2006/main" count="157" uniqueCount="83">
  <si>
    <t>Ítems del llamado Construcción de Tinglado y Pista de Formación en la Esc. Bás. N° 4329 María Auxiliadora con ID: 393604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</si>
  <si>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</si>
  <si>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</si>
  <si>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</si>
  <si>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</si>
  <si>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</si>
  <si>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</si>
  <si>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</si>
  <si>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</si>
  <si>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</si>
  <si>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</si>
  <si>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</si>
  <si>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</si>
  <si>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</si>
  <si>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</si>
  <si>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Obras</t>
  </si>
  <si>
    <t>1.2</t>
  </si>
  <si>
    <t xml:space="preserve">Replanteo y marcación </t>
  </si>
  <si>
    <t>Metros cuadrados</t>
  </si>
  <si>
    <t>180</t>
  </si>
  <si>
    <t>72131601-004</t>
  </si>
  <si>
    <t>ESTRUCTURA DE Hº Aº</t>
  </si>
  <si>
    <t>2.1</t>
  </si>
  <si>
    <t>Zapata de H°A° 1,00x1,00x0,25 (1,00 de profundidad)</t>
  </si>
  <si>
    <t>Metros cúbicos</t>
  </si>
  <si>
    <t>2,67</t>
  </si>
  <si>
    <t>2.2</t>
  </si>
  <si>
    <t>Tronco de pilar 20x40x1,2</t>
  </si>
  <si>
    <t>0,67</t>
  </si>
  <si>
    <t>72131601-015</t>
  </si>
  <si>
    <t>ESTRUCTURA METALICA-Pilar</t>
  </si>
  <si>
    <t>3.1</t>
  </si>
  <si>
    <t>Pilar Metalico desde  1 mts estructurado con Perfil U de 6" y gusano de Angulo de 1/4" x 1/8</t>
  </si>
  <si>
    <t>Metro lineal</t>
  </si>
  <si>
    <t>42</t>
  </si>
  <si>
    <t>3.2</t>
  </si>
  <si>
    <t>Vigas, Cabriadas metalicas con perfiles y reticulado(incluye correa c 1,5 m máx.)</t>
  </si>
  <si>
    <t>73,27</t>
  </si>
  <si>
    <t>72131601-007</t>
  </si>
  <si>
    <t>TECHO</t>
  </si>
  <si>
    <t>4.1</t>
  </si>
  <si>
    <t>Techo de chapas galvanizadas onduladas Nº 26 sobre estructura metálica de perfil ¨U¨ y ángulos Pend. 20 %</t>
  </si>
  <si>
    <t>186,3</t>
  </si>
  <si>
    <t>4.2</t>
  </si>
  <si>
    <t>Canaleta de chapa moldurada metálica pend. 1%</t>
  </si>
  <si>
    <t>55</t>
  </si>
  <si>
    <t>4.3</t>
  </si>
  <si>
    <t>Plataforma de Mastil de 1,80 X 7,20</t>
  </si>
  <si>
    <t>72131601-009</t>
  </si>
  <si>
    <t>PISO</t>
  </si>
  <si>
    <t>5.1</t>
  </si>
  <si>
    <t>Relleno y compactación</t>
  </si>
  <si>
    <t>36</t>
  </si>
  <si>
    <t>5.2</t>
  </si>
  <si>
    <t>Nivelación de 0,30 perimetral</t>
  </si>
  <si>
    <t>54</t>
  </si>
  <si>
    <t>5.3</t>
  </si>
  <si>
    <t>Piso Alisado c/ Pavidur de 7 cm Hº Pobre y Junta de dilatación</t>
  </si>
  <si>
    <t>178,2</t>
  </si>
  <si>
    <t>72131601-001</t>
  </si>
  <si>
    <t>INSTALACIÓN ELÉCTRICA</t>
  </si>
  <si>
    <t>6.1</t>
  </si>
  <si>
    <t>Extensión de cableado red eléctrica</t>
  </si>
  <si>
    <t>6.2</t>
  </si>
  <si>
    <t xml:space="preserve">Tablero principal con 4 llaves TM de corte de 32 AMP </t>
  </si>
  <si>
    <t>6.3</t>
  </si>
  <si>
    <t>Proyector HPIT de 400 watt luz blanca c/ reactor</t>
  </si>
  <si>
    <t>Unidad</t>
  </si>
  <si>
    <t>4</t>
  </si>
  <si>
    <t>72131601-012</t>
  </si>
  <si>
    <t>SERVICIO DE PINTURA</t>
  </si>
  <si>
    <t>7.1</t>
  </si>
  <si>
    <t>Pinturas de Vigas y Cabriadas metalicas con perfiles y reticulado y pilares en gral</t>
  </si>
  <si>
    <t>72131601-013</t>
  </si>
  <si>
    <t>LIMPIEZA FINAL</t>
  </si>
  <si>
    <t>8.1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</si>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</sst>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33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spans="1:7" ht="15">
      <c r="A17" s="5">
        <v>5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24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33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18</v>
      </c>
      <c r="E20" t="s">
        <v>58</v>
      </c>
      <c r="G20">
        <f>F20*E20</f>
      </c>
    </row>
    <row r="21" spans="1:7" ht="15">
      <c r="A21" s="5">
        <v>6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11</v>
      </c>
      <c r="E22" t="s">
        <v>12</v>
      </c>
      <c r="G22">
        <f>F22*E22</f>
      </c>
    </row>
    <row r="23" spans="1:7" ht="15">
      <c r="A23" t="s">
        <v>63</v>
      </c>
      <c r="C23" t="s">
        <v>64</v>
      </c>
      <c r="D23" t="s">
        <v>11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67</v>
      </c>
      <c r="E24" t="s">
        <v>68</v>
      </c>
      <c r="G24">
        <f>F24*E24</f>
      </c>
    </row>
    <row r="25" spans="1:7" ht="15">
      <c r="A25" s="5">
        <v>7</v>
      </c>
      <c r="B25" s="6" t="s">
        <v>69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18</v>
      </c>
      <c r="E26" t="s">
        <v>19</v>
      </c>
      <c r="G26">
        <f>F26*E26</f>
      </c>
    </row>
    <row r="27" spans="1:7" ht="15">
      <c r="A27" s="5">
        <v>8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11</v>
      </c>
      <c r="E28" t="s">
        <v>12</v>
      </c>
      <c r="G28">
        <f>F28*E28</f>
      </c>
    </row>
    <row r="29" ht="15">
      <c r="F29" t="s">
        <v>77</v>
      </c>
    </row>
    <row r="35" spans="2:3" ht="15">
      <c r="B35" s="9" t="s">
        <v>78</v>
      </c>
      <c r="C35" s="9"/>
    </row>
    <row r="36" spans="2:3" ht="15">
      <c r="B36" t="s">
        <v>79</v>
      </c>
      <c r="C36" t="s">
        <v>80</v>
      </c>
    </row>
    <row r="37" spans="2:3" ht="15">
      <c r="B37" t="s">
        <v>81</v>
      </c>
      <c r="C37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2024-08-01T00:15:44Z</dcterms:created>
  <cp:category/>
  <cp:version/>
  <cp:contentType/>
  <cp:contentStatus/>
</cp:coreProperties>
</file>